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0730" windowHeight="11700"/>
  </bookViews>
  <sheets>
    <sheet name="Úvod" sheetId="2" r:id="rId1"/>
    <sheet name="ecodata cenník" sheetId="1" r:id="rId2"/>
  </sheets>
  <definedNames>
    <definedName name="_xlnm._FilterDatabase" localSheetId="1" hidden="1">'ecodata cenník'!$A$1:$H$199</definedName>
  </definedNames>
  <calcPr calcId="145621"/>
</workbook>
</file>

<file path=xl/calcChain.xml><?xml version="1.0" encoding="utf-8"?>
<calcChain xmlns="http://schemas.openxmlformats.org/spreadsheetml/2006/main">
  <c r="H94" i="1" l="1"/>
  <c r="H95" i="1"/>
  <c r="H96" i="1"/>
  <c r="H20" i="1"/>
  <c r="H97" i="1"/>
  <c r="H98" i="1"/>
  <c r="H177" i="1"/>
  <c r="H99" i="1"/>
  <c r="H100" i="1"/>
  <c r="H101" i="1"/>
  <c r="H102" i="1"/>
  <c r="H103" i="1"/>
  <c r="H104" i="1"/>
  <c r="H105" i="1"/>
  <c r="H106" i="1"/>
  <c r="H107" i="1"/>
  <c r="H108" i="1"/>
  <c r="H21" i="1"/>
  <c r="H109" i="1"/>
  <c r="H175" i="1"/>
  <c r="H110" i="1"/>
  <c r="H2" i="1"/>
  <c r="H111" i="1"/>
  <c r="H112" i="1"/>
  <c r="H113" i="1"/>
  <c r="H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22" i="1"/>
  <c r="H182" i="1"/>
  <c r="H183" i="1"/>
  <c r="H184" i="1"/>
  <c r="H185" i="1"/>
  <c r="H127" i="1"/>
  <c r="H23" i="1"/>
  <c r="H24" i="1"/>
  <c r="H25" i="1"/>
  <c r="H26" i="1"/>
  <c r="H27" i="1"/>
  <c r="H28" i="1"/>
  <c r="H29" i="1"/>
  <c r="H30" i="1"/>
  <c r="H31" i="1"/>
  <c r="H32" i="1"/>
  <c r="H128" i="1"/>
  <c r="H129" i="1"/>
  <c r="H130" i="1"/>
  <c r="H131" i="1"/>
  <c r="H186" i="1"/>
  <c r="H176" i="1"/>
  <c r="H187" i="1"/>
  <c r="H188" i="1"/>
  <c r="H189" i="1"/>
  <c r="H190" i="1"/>
  <c r="H191" i="1"/>
  <c r="H132" i="1"/>
  <c r="H133" i="1"/>
  <c r="H134" i="1"/>
  <c r="H135" i="1"/>
  <c r="H136" i="1"/>
  <c r="H137" i="1"/>
  <c r="H168" i="1"/>
  <c r="H138" i="1"/>
  <c r="H59" i="1"/>
  <c r="H192" i="1"/>
  <c r="H139" i="1"/>
  <c r="H169" i="1"/>
  <c r="H140" i="1"/>
  <c r="H141" i="1"/>
  <c r="H181" i="1"/>
  <c r="H142" i="1"/>
  <c r="H33" i="1"/>
  <c r="H143" i="1"/>
  <c r="H180" i="1"/>
  <c r="H144" i="1"/>
  <c r="H34" i="1"/>
  <c r="H178" i="1"/>
  <c r="H145" i="1"/>
  <c r="H146" i="1"/>
  <c r="H197" i="1"/>
  <c r="H60" i="1"/>
  <c r="H35" i="1"/>
  <c r="H147" i="1"/>
  <c r="H148" i="1"/>
  <c r="H193" i="1"/>
  <c r="H61" i="1"/>
  <c r="H4" i="1"/>
  <c r="H194" i="1"/>
  <c r="H198" i="1"/>
  <c r="H199" i="1"/>
  <c r="H36" i="1"/>
  <c r="H5" i="1"/>
  <c r="H195" i="1"/>
  <c r="H179" i="1"/>
  <c r="H170" i="1"/>
  <c r="H149" i="1"/>
  <c r="H171" i="1"/>
  <c r="H150" i="1"/>
  <c r="H151" i="1"/>
  <c r="H172" i="1"/>
  <c r="H152" i="1"/>
  <c r="H196" i="1"/>
  <c r="H153" i="1"/>
  <c r="H173" i="1"/>
  <c r="H174" i="1"/>
  <c r="H154" i="1"/>
  <c r="H155" i="1"/>
  <c r="H156" i="1"/>
  <c r="H157" i="1"/>
  <c r="H158" i="1"/>
  <c r="H159" i="1"/>
  <c r="H160" i="1"/>
  <c r="H161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162" i="1"/>
  <c r="H163" i="1"/>
  <c r="H164" i="1"/>
  <c r="H165" i="1"/>
  <c r="H166" i="1"/>
  <c r="H167" i="1"/>
  <c r="H87" i="1"/>
  <c r="H88" i="1"/>
  <c r="H89" i="1"/>
  <c r="H90" i="1"/>
  <c r="H91" i="1"/>
  <c r="H92" i="1"/>
  <c r="H93" i="1"/>
</calcChain>
</file>

<file path=xl/sharedStrings.xml><?xml version="1.0" encoding="utf-8"?>
<sst xmlns="http://schemas.openxmlformats.org/spreadsheetml/2006/main" count="1200" uniqueCount="813">
  <si>
    <t>Kód</t>
  </si>
  <si>
    <t>Part number</t>
  </si>
  <si>
    <t>014244</t>
  </si>
  <si>
    <t>ECO-Q2612A</t>
  </si>
  <si>
    <t>TONER Ecodata Q2612A pre HP  LJ1010,1012,1015, Black, 2000 str.</t>
  </si>
  <si>
    <t>014245</t>
  </si>
  <si>
    <t>ECO-CB436A</t>
  </si>
  <si>
    <t>TONER Ecodata CB436A pre HP LJ P1505, M1120, M1522, Black, 2500 str.</t>
  </si>
  <si>
    <t>014246</t>
  </si>
  <si>
    <t>ECO-CB435A</t>
  </si>
  <si>
    <t>TONER Ecodata CB435A pre HP  LJ P1005/P1006, Black, 2000 str.</t>
  </si>
  <si>
    <t>014247</t>
  </si>
  <si>
    <t>ECO-Q5949X</t>
  </si>
  <si>
    <t>TONER Ecodata Q5949X pre HP  LJ 1320, Black, 6000 str.</t>
  </si>
  <si>
    <t>014248</t>
  </si>
  <si>
    <t>ECO-FX-10</t>
  </si>
  <si>
    <t>TONER Ecodata FX-10 pre CANON L100/120, MF4120/4140, Black, 2000 str.</t>
  </si>
  <si>
    <t>014249</t>
  </si>
  <si>
    <t>ECO-Q7553A</t>
  </si>
  <si>
    <t>TONER Ecodata Q7553A pre HP LJ P2015, Black, 3000str.</t>
  </si>
  <si>
    <t>014250</t>
  </si>
  <si>
    <t>ECO-CE505X</t>
  </si>
  <si>
    <t>TONER Ecodata CE505X pre HP P2055d/dn, Black, 6500 str.</t>
  </si>
  <si>
    <t>014251</t>
  </si>
  <si>
    <t>ECO-PP1300W</t>
  </si>
  <si>
    <t>TONER Ecodata 1300w pre MINOLTA Page Pro 1300w/1350/1380, Black, 6.000 str.</t>
  </si>
  <si>
    <t>014252</t>
  </si>
  <si>
    <t>ECO-CB540A</t>
  </si>
  <si>
    <t>TONER Ecodata CB540A pre HP CP1215/1515, Black,  2200 str.</t>
  </si>
  <si>
    <t>014253</t>
  </si>
  <si>
    <t>ECO-Q2613X</t>
  </si>
  <si>
    <t>TONER Ecodata Q2613X pre HP  LJ1300, Black,  3500 str.</t>
  </si>
  <si>
    <t>014254</t>
  </si>
  <si>
    <t>ECO-Q7553X</t>
  </si>
  <si>
    <t>TONER Ecodata Q7553X pre HP LJ P2015, Black, 7000 str.</t>
  </si>
  <si>
    <t>014255</t>
  </si>
  <si>
    <t>ECO-Q5949A</t>
  </si>
  <si>
    <t>TONER Ecodata Q5949A pre HP LJ 1160/1320, Black, 2500 str.</t>
  </si>
  <si>
    <t>014256</t>
  </si>
  <si>
    <t>ECO-Q6001A</t>
  </si>
  <si>
    <t>TONER Ecodata Q6001A pre HP CLJ 2600 , Cyan, 2000 str.</t>
  </si>
  <si>
    <t>014257</t>
  </si>
  <si>
    <t>ECO-C7115X</t>
  </si>
  <si>
    <t>TONER Ecodata C7115X pre HP LJ 1200/1220, Black,  3500 str.</t>
  </si>
  <si>
    <t>014258</t>
  </si>
  <si>
    <t>ECO-Q6000A</t>
  </si>
  <si>
    <t>TONER Ecodata Q6000A pre HP CLJ 2600 , Black, 2500 str.</t>
  </si>
  <si>
    <t>014259</t>
  </si>
  <si>
    <t>ECO-CB542A</t>
  </si>
  <si>
    <t>TONER Ecodata CB542A pre HP CP 1215 / 1515 / 1518 / CM1312 Yellow, 1400 str.</t>
  </si>
  <si>
    <t>014260</t>
  </si>
  <si>
    <t>ECO-CB543A</t>
  </si>
  <si>
    <t>TONER Ecodata CB543A pre HP CP 1215 / 1515 / 1518 / CM1312 Magenta, 1400 str.</t>
  </si>
  <si>
    <t>014261</t>
  </si>
  <si>
    <t>ECO-CB541A</t>
  </si>
  <si>
    <t>TONER Ecodata CB541A pre HP CP 1215 / 1515 / 1518 / CM1312 Cyan, 1400 str.</t>
  </si>
  <si>
    <t>014262</t>
  </si>
  <si>
    <t>ECO-EP-27</t>
  </si>
  <si>
    <t>TONER Ecodata EP-27 pre CANON LBP 3200, MF3110/5630, Black, 2.500 str.</t>
  </si>
  <si>
    <t>014263</t>
  </si>
  <si>
    <t>ECO-CE505A</t>
  </si>
  <si>
    <t>TONER Ecodata CE505A pre HP P2035, P2055d/dn, Black, 2300 str.</t>
  </si>
  <si>
    <t>014264</t>
  </si>
  <si>
    <t xml:space="preserve">ECO-12016SE </t>
  </si>
  <si>
    <t>TONER Ecodata 12016SE pre Lexmark E120, Black, 2.000 str.</t>
  </si>
  <si>
    <t>014265</t>
  </si>
  <si>
    <t>ECO-CE285A</t>
  </si>
  <si>
    <t>TONER Ecodata CE285A pre HP Laser Jet Pro P1102/1102w, Black, 1600 str.</t>
  </si>
  <si>
    <t>014266</t>
  </si>
  <si>
    <t>ECO-TN-2000</t>
  </si>
  <si>
    <t>TONER Ecodata TN-2000 pre BROTHER HL2030/2040, DCP7010, Black, 2500 str.</t>
  </si>
  <si>
    <t>014267</t>
  </si>
  <si>
    <t>ECO-CC530A</t>
  </si>
  <si>
    <t>TONER Ecodata CC530A pre HP CLJ2025, CM2320, Black, 3500 str.</t>
  </si>
  <si>
    <t>014268</t>
  </si>
  <si>
    <t>ECO-C4092A</t>
  </si>
  <si>
    <t>TONER Ecodata C4092A pre HP LJ 1100/1100A, Black, 2500 str.</t>
  </si>
  <si>
    <t>014269</t>
  </si>
  <si>
    <t>ECO-C4096A</t>
  </si>
  <si>
    <t>TONER Ecodata C4096A pre HP 2100/M/TN, 2200/D/DN, Black, 5000 str.</t>
  </si>
  <si>
    <t>014270</t>
  </si>
  <si>
    <t>ECO-TN-3170</t>
  </si>
  <si>
    <t>TONER Ecodata TN-3170 pre BROTHER HL5240/5250/5270/5280 , Black, 7000 str.</t>
  </si>
  <si>
    <t>014271</t>
  </si>
  <si>
    <t>ECO-CC532A</t>
  </si>
  <si>
    <t>TONER Ecodata CC532A pre HP CLJ2025, CM2320, Yellow, 2800 str.</t>
  </si>
  <si>
    <t>014272</t>
  </si>
  <si>
    <t>ECO-CC533A</t>
  </si>
  <si>
    <t>TONER Ecodata CC533A pre HP CLJ2025, CM2320, Magenta, 2800 str.</t>
  </si>
  <si>
    <t>014273</t>
  </si>
  <si>
    <t>ECO-CC531A</t>
  </si>
  <si>
    <t>TONER Ecodata CC531A pre HP CLJ2025, CM2320, Cyan, 2800 str.</t>
  </si>
  <si>
    <t>014274</t>
  </si>
  <si>
    <t>ECO-Q6003A</t>
  </si>
  <si>
    <t>TONER Ecodata Q6003A pre HP CLJ 2600, Magenta 2000 str.</t>
  </si>
  <si>
    <t>014275</t>
  </si>
  <si>
    <t>ECO-Q3960A</t>
  </si>
  <si>
    <t>TONER Ecodata Q3960A pre HP CLJ 2550, Black, 5000 str.</t>
  </si>
  <si>
    <t>014276</t>
  </si>
  <si>
    <t>ECO-Q6002A</t>
  </si>
  <si>
    <t>TONER Ecodata Q6002A pre HP CLJ 2600, Yellow,  2000 str.</t>
  </si>
  <si>
    <t>014277</t>
  </si>
  <si>
    <t>ECO-C7115A</t>
  </si>
  <si>
    <t>TONER Ecodata C7115A pre HP LJ1200/1220, Black 2500 str.</t>
  </si>
  <si>
    <t>014278</t>
  </si>
  <si>
    <t>ECO-Q2613A</t>
  </si>
  <si>
    <t>TONER Ecodata Q2613A pre HP LJ 1300, Black,  2500 str.</t>
  </si>
  <si>
    <t>014279</t>
  </si>
  <si>
    <t>TONER Ecodata C4092A pre HP 1100/1100A, Black, 2500 str.</t>
  </si>
  <si>
    <t>016709</t>
  </si>
  <si>
    <t>ECO-C4127X</t>
  </si>
  <si>
    <t>TONER Ecodata  C4127X HP 4000/4050/4000 series, 10000 str.</t>
  </si>
  <si>
    <t>016710</t>
  </si>
  <si>
    <t>ECO-C8061X</t>
  </si>
  <si>
    <t>TONER Ecodata  C8061X HP 4100/N/TN s čipom, 10000 str.</t>
  </si>
  <si>
    <t>016711</t>
  </si>
  <si>
    <t>ECO-Q7551X</t>
  </si>
  <si>
    <t>TONER Ecodata  Q7551X HP LJ M3027 MFP, s čipom, 13000 str.</t>
  </si>
  <si>
    <t>016712</t>
  </si>
  <si>
    <t>ECO-Q6470A</t>
  </si>
  <si>
    <t>TONER Ecodata  HP CLJ 3600/3800 black (Q6470A), 6000 str. s čipom</t>
  </si>
  <si>
    <t>016713</t>
  </si>
  <si>
    <t>ECO-CRG-703</t>
  </si>
  <si>
    <t xml:space="preserve">TONER Ecodata  CRG-703 CANON LBP 2900/3000 </t>
  </si>
  <si>
    <t>016714</t>
  </si>
  <si>
    <t>ECO-CLT-C4092S</t>
  </si>
  <si>
    <t>TONER Ecodata  SAMSUNG CLT-C4092S CLP 310/315, CLX 3170/3175 cyan na 1000 str.</t>
  </si>
  <si>
    <t>016715</t>
  </si>
  <si>
    <t>ECO-CLT-M4092S</t>
  </si>
  <si>
    <t>TONER Ecodata  SAMSUNG CLT-M4092S CLP 310/315, CLX 3170/3175 magenta na 1000 str.</t>
  </si>
  <si>
    <t>016716</t>
  </si>
  <si>
    <t>ECO-CLT-Y4092S</t>
  </si>
  <si>
    <t>TONER Ecodata  SAMSUNG CLT-Y4092S CLP 310/315, CLX 3170/3175 yellow na 1000 str.</t>
  </si>
  <si>
    <t>016717</t>
  </si>
  <si>
    <t>ECO-CLT-K4092S</t>
  </si>
  <si>
    <t>TONER Ecodata  SAMSUNG CLT-K4092S CLP 310/315, CLX 3170/3175 black na 1500 str.</t>
  </si>
  <si>
    <t>016718</t>
  </si>
  <si>
    <t>ECO-CE278A-C</t>
  </si>
  <si>
    <t>TONER Ecodata  HP LJ P1566/P1606DN s čipom (CE278A), 2100 str.</t>
  </si>
  <si>
    <t>016719</t>
  </si>
  <si>
    <t>ECO-CRG-712</t>
  </si>
  <si>
    <t>TONER Ecodata  CANON CRG-712 black LBP 3010/3100</t>
  </si>
  <si>
    <t>016720</t>
  </si>
  <si>
    <t>ECO-CRG-716</t>
  </si>
  <si>
    <t>TONER Ecodata  CANON CRG-716 black LBP 5050/5050N, MF 8030CN/8050CN, 2200 str.</t>
  </si>
  <si>
    <t>016721</t>
  </si>
  <si>
    <t>ECO-CRG-716C</t>
  </si>
  <si>
    <t>TONER Ecodata  CANON CRG-716 cyan LBP 5050/5050N, MF 8030CN/8050CN, 1400 str.</t>
  </si>
  <si>
    <t>016722</t>
  </si>
  <si>
    <t>ECO-CRG-716M</t>
  </si>
  <si>
    <t>TONER Ecodata  CANON CRG-716 magenta LBP 5050/5050N, MF 8030CN/8050CN, 1400str.</t>
  </si>
  <si>
    <t>016723</t>
  </si>
  <si>
    <t>ECO-CRG-716Y</t>
  </si>
  <si>
    <t>TONER Ecodata  CANON CRG-716 yellow LBP 5050/5050N, MF 8030CN/8050CN, 1400 str.</t>
  </si>
  <si>
    <t>016724</t>
  </si>
  <si>
    <t>ECO-CRG-718</t>
  </si>
  <si>
    <t>TONER Ecodata  CANON CRG-718 black LBP 7200CDN, MF 8330CDN/8350CDN, 3500 str.</t>
  </si>
  <si>
    <t>016725</t>
  </si>
  <si>
    <t>ECO-CRG-718C</t>
  </si>
  <si>
    <t>TONER Ecodata  CANON CRG-718 cyan LBP 7200CDN, MF 8330CDN/8350CDN, 2900 str.</t>
  </si>
  <si>
    <t>016726</t>
  </si>
  <si>
    <t>ECO-CRG-718M</t>
  </si>
  <si>
    <t>TONER Ecodata  CANON CRG-718 magenta LBP 7200CDN, MF 8330CDN/8350CDN, 2900 str.</t>
  </si>
  <si>
    <t>016727</t>
  </si>
  <si>
    <t>ECO-CRG-718Y</t>
  </si>
  <si>
    <t>TONER Ecodata  CANON CRG-718 yellow LBP 7200CDN, MF 8330CDN/8350CDN, 2900 str.</t>
  </si>
  <si>
    <t>016728</t>
  </si>
  <si>
    <t>ECO-E-30</t>
  </si>
  <si>
    <t>TONER Ecodata  E-30 CANON FC 210/230/330, 1500 str.</t>
  </si>
  <si>
    <t>016729</t>
  </si>
  <si>
    <t>ECO-CE250X</t>
  </si>
  <si>
    <t>TONER Ecodata  CE250X HP CLJ CE3525, black 10500 str.</t>
  </si>
  <si>
    <t>016730</t>
  </si>
  <si>
    <t>ECO-CE251A</t>
  </si>
  <si>
    <t>TONER Ecodata  CE251A HP CLJ CE3525 cyan, 7000 str.</t>
  </si>
  <si>
    <t>016731</t>
  </si>
  <si>
    <t>ECO-CE252A</t>
  </si>
  <si>
    <t>TONER Ecodata  CE252A HP CLJ CE3525 yellow, 7000 str.</t>
  </si>
  <si>
    <t>016732</t>
  </si>
  <si>
    <t>ECO-CE253A</t>
  </si>
  <si>
    <t>TONER Ecodata  CE253A HP CLJ CE3525 magenta, 7000 str.</t>
  </si>
  <si>
    <t>016733</t>
  </si>
  <si>
    <t>ECO-SCX4200A</t>
  </si>
  <si>
    <t xml:space="preserve">TONER Ecodata  SCX-D4200A SAMSUNG SCX4200 </t>
  </si>
  <si>
    <t>016734</t>
  </si>
  <si>
    <t>ECO-250A11E</t>
  </si>
  <si>
    <t>TONER Ecodata  Lexmark E250,350,352, 3500 str.</t>
  </si>
  <si>
    <t>016735</t>
  </si>
  <si>
    <t>ECO-SCX4521D3</t>
  </si>
  <si>
    <t>TONER Ecodata  SAMSUNG  SCX 4521F, 3000 str.</t>
  </si>
  <si>
    <t>016736</t>
  </si>
  <si>
    <t>ECO-CLP-K300A-C</t>
  </si>
  <si>
    <t>TONER Ecodata  SAMSUNG K300A black pre CLP 300, 300N, 2000 str.</t>
  </si>
  <si>
    <t>016737</t>
  </si>
  <si>
    <t>ECO-CLP-C300A-C</t>
  </si>
  <si>
    <t>TONER Ecodata  SAMSUNG C300A cyan pre CLP 300, 300N, 1000 str.</t>
  </si>
  <si>
    <t>016738</t>
  </si>
  <si>
    <t>ECO-CLP-M300A-C</t>
  </si>
  <si>
    <t>TONER Ecodata  SAMSUNG M300A magenta pre CLP 300, 300N, 1000 str.</t>
  </si>
  <si>
    <t>016739</t>
  </si>
  <si>
    <t>ECO-CLP-Y300A-C</t>
  </si>
  <si>
    <t>TONER Ecodata  SAMSUNG Y300A yellow pre CLP 300, 300N, 1000 str.</t>
  </si>
  <si>
    <t>016851</t>
  </si>
  <si>
    <t>ECO-Q7551A</t>
  </si>
  <si>
    <t>TONER Ecodata  pre HP LJ P3005,3005n,3005d,3005dn,3005x,M3035mfp,M3027mfp Q7551A black 6500str.</t>
  </si>
  <si>
    <t>016852</t>
  </si>
  <si>
    <t>ECO-Q1338A</t>
  </si>
  <si>
    <t>TONER Ecodata  pre HP LJ 4200,n,tn,dtn,dtnsl Q1338A black 12000str.</t>
  </si>
  <si>
    <t>016853</t>
  </si>
  <si>
    <t>ECO-Q3962A</t>
  </si>
  <si>
    <t>TONER Ecodata  pre HP CLJ 2550L,n,nL,2820,2840 Q3962A yellow 4000str.</t>
  </si>
  <si>
    <t>016854</t>
  </si>
  <si>
    <t>ECO-Q3963A</t>
  </si>
  <si>
    <t>TONER Ecodata  pre HP CLJ 2550L,n,nL,2820,2840 Q3963A magenta 4000str.</t>
  </si>
  <si>
    <t>016855</t>
  </si>
  <si>
    <t>ECO-Q6511A</t>
  </si>
  <si>
    <t>TONER Ecodata  pre HP LJ 2400,2420,d,n,dn,2430t,tn,dtn Q6511A black 6000str.</t>
  </si>
  <si>
    <t>016856</t>
  </si>
  <si>
    <t>ECO-CE278A</t>
  </si>
  <si>
    <t>TONER Ecodata  pre HP LJ Pro P1566/P1606dn CE278A black chip 2100str.</t>
  </si>
  <si>
    <t>016857</t>
  </si>
  <si>
    <t>ECO-TK-110</t>
  </si>
  <si>
    <t>TONER Ecodata  pre Kyocera FS 720,820,920 TK-110 black 6000str.</t>
  </si>
  <si>
    <t>016858</t>
  </si>
  <si>
    <t>ECO-C92298X</t>
  </si>
  <si>
    <t>TONER Ecodata  pre HP LJ 4,m,mplus,plus,5,m,n C92298X black 8800str.</t>
  </si>
  <si>
    <t>016859</t>
  </si>
  <si>
    <t>ECO-DellGC502</t>
  </si>
  <si>
    <t>TONER Ecodata  pre Dell 1100 , 1110  black GC502 2000str.</t>
  </si>
  <si>
    <t>016860</t>
  </si>
  <si>
    <t>ECO-SCX-4300</t>
  </si>
  <si>
    <t>TONER Ecodata  pre Samsung MLT-D1092S SCX 4300 black 2000str. s čipom</t>
  </si>
  <si>
    <t>016861</t>
  </si>
  <si>
    <t>ECO-C4129X</t>
  </si>
  <si>
    <t>TONER Ecodata  pre HP LJ 5000,n,dn,gn,5100,tn,dtn C4129X black 10000str.</t>
  </si>
  <si>
    <t>016862</t>
  </si>
  <si>
    <t>ECO-TK-120</t>
  </si>
  <si>
    <t>TONER Ecodata  pre Kyocera FS  FS 1030D/1030DN TK-120 black 7200str.</t>
  </si>
  <si>
    <t>016863</t>
  </si>
  <si>
    <t>ECO-CC364A</t>
  </si>
  <si>
    <t>TONER Ecodata  pre HP LJ P4014n, LJ P4015n,tn,x, LJ P4515n,tn,x,xm CC364A  black 10000str.</t>
  </si>
  <si>
    <t>016864</t>
  </si>
  <si>
    <t>ECO-CC364X</t>
  </si>
  <si>
    <t>TONER Ecodata  pre HP LJ P4014n, LJ P4015n,tn,x, LJ P4515n,tn,x,xm CC364X  black 24000str.</t>
  </si>
  <si>
    <t>016865</t>
  </si>
  <si>
    <t>ECO-type9</t>
  </si>
  <si>
    <t>TONER Ecodata  pre OKI B 4100,4200,4250,4300,4350 type9 tuba 2500str.</t>
  </si>
  <si>
    <t>016866</t>
  </si>
  <si>
    <t>ECO-C3906A</t>
  </si>
  <si>
    <t>TONER Ecodata  pre HP LJ 5L,fs,xtra,6l,se,xi,3100,3150  C3906A black 2500str.</t>
  </si>
  <si>
    <t>016867</t>
  </si>
  <si>
    <t>ECO-EP-22</t>
  </si>
  <si>
    <t>TONER Ecodata  pre Canon LBP 800,810,1120 Canon EP-22 black 2500str.</t>
  </si>
  <si>
    <t>016868</t>
  </si>
  <si>
    <t>ECO-CE255X</t>
  </si>
  <si>
    <t>TONER Ecodata  pre HP pre LJ P3015 CE255X, black, chip, 12 500 strán</t>
  </si>
  <si>
    <t>016869</t>
  </si>
  <si>
    <t>ECO-1710433001</t>
  </si>
  <si>
    <t>TONER Ecodata  pre Minolta Page Pro 6,L,E 171043001 black 3000str.</t>
  </si>
  <si>
    <t>016870</t>
  </si>
  <si>
    <t>ECO-Q2624A</t>
  </si>
  <si>
    <t>TONER Ecodata  pre HP LJ 1150 Q2624A black 2500str.</t>
  </si>
  <si>
    <t>016871</t>
  </si>
  <si>
    <t>ECO-RLCA703.013ST</t>
  </si>
  <si>
    <t>TONER Ecodata  pre Canon 703 LBP 2900,3000 PN: 7616A005 7616A005 black 2500str.</t>
  </si>
  <si>
    <t>016872</t>
  </si>
  <si>
    <t>ECO-1710405002</t>
  </si>
  <si>
    <t>TONER Ecodata  pre Minolta Page Pro 8,1100,L,1200w,1250L,N,1250e,1250w 1710405002 black 6000str.</t>
  </si>
  <si>
    <t>016873</t>
  </si>
  <si>
    <t>ECO-92274A</t>
  </si>
  <si>
    <t>TONER Ecodata  pre HP LJ 4L,ml,p,mp,p 92274A black 4000str.</t>
  </si>
  <si>
    <t>016874</t>
  </si>
  <si>
    <t>ECO-C3903A</t>
  </si>
  <si>
    <t>TONER Ecodata  pre HP LJ 5P,mp,6P,mp C3903A black 4000str.</t>
  </si>
  <si>
    <t>016875</t>
  </si>
  <si>
    <t>ECO-013R00625</t>
  </si>
  <si>
    <t>TONER Ecodata  pre Xerox Workcentre WC 3119 black 3000str.</t>
  </si>
  <si>
    <t>016876</t>
  </si>
  <si>
    <t>ECO-Dell 1700</t>
  </si>
  <si>
    <t>TONER Ecodata  pre Dell 1700,1700n,1710 Dell 1700 black 2500str.</t>
  </si>
  <si>
    <t>016877</t>
  </si>
  <si>
    <t>ECO-CARTR-M</t>
  </si>
  <si>
    <t>TONER Ecodata  pre Canon PC 1210D,1230D,1270D CARTR-M black 5000str.</t>
  </si>
  <si>
    <t>016878</t>
  </si>
  <si>
    <t>ECO-92298A</t>
  </si>
  <si>
    <t>TONER Ecodata  pre HP LJ 4,m,mplus,plus,5,m,n C92298A black 6800str.</t>
  </si>
  <si>
    <t>016879</t>
  </si>
  <si>
    <t>ECO-C8061A</t>
  </si>
  <si>
    <t>TONER Ecodata  pre HP LJ 4100,n,tn,dtn,mfp C8061A black 6000str.</t>
  </si>
  <si>
    <t>016880</t>
  </si>
  <si>
    <t>ECO-MLT-D1042S</t>
  </si>
  <si>
    <t>TONER Ecodata  pre Samsung MLT-D1042S ML 1660/1665/1670/1675/1860/1865</t>
  </si>
  <si>
    <t>016881</t>
  </si>
  <si>
    <t>ECO-Dell17203000</t>
  </si>
  <si>
    <t>TONER Ecodata  pre Dell 1720,1720dn Dell17203000 black 3000str.</t>
  </si>
  <si>
    <t>016882</t>
  </si>
  <si>
    <t>ECO-TN7600</t>
  </si>
  <si>
    <t>TONER Ecodata  pre Brother HL 1650,1670N,1850,1870,5030,5040,5050,5070N,DCP 8020 TN7600 black 6500str.</t>
  </si>
  <si>
    <t>016883</t>
  </si>
  <si>
    <t>TONER Ecodata  pre Samsung ML 1610 ML1610D2 black 2000str.</t>
  </si>
  <si>
    <t>016884</t>
  </si>
  <si>
    <t>ECO-109R00748</t>
  </si>
  <si>
    <t>TONER Ecodata  pre Xerox Phaser 3116 109R00748 black 3000str.</t>
  </si>
  <si>
    <t>016885</t>
  </si>
  <si>
    <t>ECO-106R01159</t>
  </si>
  <si>
    <t>TONER Ecodata  pre Xerox Phaser 3117,3122,3124,3125 106R01159 black 3000str.</t>
  </si>
  <si>
    <t>016886</t>
  </si>
  <si>
    <t>ECO-CRG728</t>
  </si>
  <si>
    <t>TONER Ecodata pre Canon MF 4410/4430/4450/4550/4550D/4570DN/4580DN, CRG-728, BLACK, 2100 str.</t>
  </si>
  <si>
    <t>016887</t>
  </si>
  <si>
    <t>ECO-TN2000_HIGH</t>
  </si>
  <si>
    <t>TONER Ecodata pre Brother HL 20x0,2000,2920,HL 2030,2040,2070N,DCP 7010,7025,MFC 7420,7820 TN2000 black 5000str.</t>
  </si>
  <si>
    <t>016888</t>
  </si>
  <si>
    <t>ECO-SCX4100D3</t>
  </si>
  <si>
    <t>TONER Ecodata  pre Samsung SCX 4100 SCX4100D3 black 3000str.</t>
  </si>
  <si>
    <t>016889</t>
  </si>
  <si>
    <t>ECO-P9J04202</t>
  </si>
  <si>
    <t>TONER Ecodata  pre Minolta Page Pro 1400W No. P9J04202 black + chip  black</t>
  </si>
  <si>
    <t>016890</t>
  </si>
  <si>
    <t>ECO-TK-17</t>
  </si>
  <si>
    <t>TONER Ecodata  pre Kyocera FS 1000,1010,1050,+ TK-17 black 6000str.</t>
  </si>
  <si>
    <t>016891</t>
  </si>
  <si>
    <t>ECO-Q6511X</t>
  </si>
  <si>
    <t>TONER Ecodata  pre HP LJ 2400,2420,d,n,dn,2430t,tn,dtn Q6511X black 12000str.</t>
  </si>
  <si>
    <t>016892</t>
  </si>
  <si>
    <t>ECO-TK-55</t>
  </si>
  <si>
    <t>TONER Ecodata  pre Kyocera FS 1920 TK-55 black 15000str.</t>
  </si>
  <si>
    <t>016893</t>
  </si>
  <si>
    <t>ECO-C3900A</t>
  </si>
  <si>
    <t>TONER Ecodata pre HP LJ 4V,mv C3900A black 8100str.</t>
  </si>
  <si>
    <t>016894</t>
  </si>
  <si>
    <t>ECO-C3909A</t>
  </si>
  <si>
    <t>TONER Ecodata  pre HP LJ 5Si,mx,nx,mopier,8000,n,dn,mopier 240,5Si C3909A black 15000str.</t>
  </si>
  <si>
    <t>016895</t>
  </si>
  <si>
    <t>ECO-TK-18</t>
  </si>
  <si>
    <t>TONER Ecodata  pre KYOCERA TK-18 pre FS-1018MFP/1118MFP/1020D/1020DN</t>
  </si>
  <si>
    <t>016896</t>
  </si>
  <si>
    <t>ECO-Q1339A</t>
  </si>
  <si>
    <t>TONER Ecodata  pre HP LJ 4300,n,tn,dtn,dtnsl Q1339A black 18000str.</t>
  </si>
  <si>
    <t>016897</t>
  </si>
  <si>
    <t>ECO-MLD3050B</t>
  </si>
  <si>
    <t>TONER Ecodata  pre Samsung ML 3050,3051N,3051ND MLD3050B black 8000str.</t>
  </si>
  <si>
    <t>016898</t>
  </si>
  <si>
    <t>ECO-C4182X</t>
  </si>
  <si>
    <t>TONER Ecodata  pre HP LJ 8100,n,dn,8150,n,dn,mfp,mopier 320 C4182X black 20000str.</t>
  </si>
  <si>
    <t>016899</t>
  </si>
  <si>
    <t>ECO-TK-65</t>
  </si>
  <si>
    <t>TONER Ecodata  pre Kyocera FS 3820N,383 N TK-65 black 20000str.</t>
  </si>
  <si>
    <t>016900</t>
  </si>
  <si>
    <t>ECO-TK-310</t>
  </si>
  <si>
    <t>TONER Ecodata  pre KYOCERA TK-310 pre FS 2000D/FS-3900/FS-4000DN 12000str</t>
  </si>
  <si>
    <t>016901</t>
  </si>
  <si>
    <t>ECO-CE255A</t>
  </si>
  <si>
    <t>TONER Ecodata  pre HP pre LJ P3015 CE255A 6000 str.</t>
  </si>
  <si>
    <t>016902</t>
  </si>
  <si>
    <t>ECO-CE250A</t>
  </si>
  <si>
    <t>TONER Ecodata  pre HP CLJ 3525 No. CE 250A + chip  black 5000str.</t>
  </si>
  <si>
    <t>016903</t>
  </si>
  <si>
    <t>ECO-Q5942X</t>
  </si>
  <si>
    <t>TONER Ecodata  pre HP LJ 4250,4350 Q5942X black 20000str.</t>
  </si>
  <si>
    <t>017334</t>
  </si>
  <si>
    <t>ECO-Q3961A</t>
  </si>
  <si>
    <t>TONER Ecodata  pre HP CLJ 2550L,n,nL,2820,2840 Q3961A cyan 4000str.</t>
  </si>
  <si>
    <t>017717</t>
  </si>
  <si>
    <t>ECO-Q6471</t>
  </si>
  <si>
    <t>TONER Ecodata  HP CLJ 3600/3800 cyan (Q6471), 4000 str. s čipom</t>
  </si>
  <si>
    <t>017718</t>
  </si>
  <si>
    <t>ECO-Q6472</t>
  </si>
  <si>
    <t>TONER Ecodata  HP CLJ 3600/3800 yellow (Q6472), 4000 str. s čipom</t>
  </si>
  <si>
    <t>017719</t>
  </si>
  <si>
    <t>ECO-Q6473</t>
  </si>
  <si>
    <t>TONER Ecodata  HP CLJ 3600/3800 magenta (Q6473), 4000 str. s čipom</t>
  </si>
  <si>
    <t>018212</t>
  </si>
  <si>
    <t>ECO-Q2610A</t>
  </si>
  <si>
    <t>TONER Ecodata Q2610A pre HP LJ 2300 s čipom 6.000 str.</t>
  </si>
  <si>
    <t>018258</t>
  </si>
  <si>
    <t>ECO-LC985C</t>
  </si>
  <si>
    <t>kazeta ECODATA pre BROTHER DCP J125, J315W, J515W, MFC J220, J265W, J410, J415W, cyan, LC985C, 20ml</t>
  </si>
  <si>
    <t>018259</t>
  </si>
  <si>
    <t>ECO-LC985Y</t>
  </si>
  <si>
    <t>kazeta ECODATA pre BROTHER DCP J125, J315W, J515W, MFC J220, J265W, J410, J415W, yellow, LC985Y, 20ml</t>
  </si>
  <si>
    <t>018260</t>
  </si>
  <si>
    <t>ECO-LC-900BK</t>
  </si>
  <si>
    <t>kazeta ECODATA pre BROTHER DCP-110/115 Black (LC-900BK) 26ml</t>
  </si>
  <si>
    <t>018261</t>
  </si>
  <si>
    <t>ECO-LC-900C</t>
  </si>
  <si>
    <t>kazeta ECODATA pre BROTHER DCP-110/115 Cyan (LC-900C) 18ml</t>
  </si>
  <si>
    <t>018262</t>
  </si>
  <si>
    <t>ECO-LC-900M</t>
  </si>
  <si>
    <t>kazeta ECODATA pre BROTHER DCP-110/115 Magenta (LC-900M) 18ml</t>
  </si>
  <si>
    <t>018263</t>
  </si>
  <si>
    <t>ECO-LC-900Y</t>
  </si>
  <si>
    <t>kazeta ECODATA pre BROTHER DCP-110/115 Yellow (LC-900Y) 18ml</t>
  </si>
  <si>
    <t>018264</t>
  </si>
  <si>
    <t>ECO-LC-1000/970BK</t>
  </si>
  <si>
    <t>kazeta ECODATA pre BROTHER DCP-130/135 Black (LC-1000/970BK)  25ml</t>
  </si>
  <si>
    <t>018265</t>
  </si>
  <si>
    <t>ECO-LC-1000/970C</t>
  </si>
  <si>
    <t>kazeta ECODATA pre BROTHER DCP-130/135 Cyan (LC-1000/970C)  18ml</t>
  </si>
  <si>
    <t>018266</t>
  </si>
  <si>
    <t>ECO-LC-1000/970M</t>
  </si>
  <si>
    <t>kazeta ECODATA pre BROTHER DCP-130/135 Magenta (LC-1000/970M) 18ml</t>
  </si>
  <si>
    <t>018267</t>
  </si>
  <si>
    <t>ECO-LC-1000/970Y</t>
  </si>
  <si>
    <t>kazeta ECODATA pre BROTHER DCP-130/135 Yellow (LC-1000/970Y) 18ml</t>
  </si>
  <si>
    <t>018268</t>
  </si>
  <si>
    <t>ECO-LC-1100/980BK</t>
  </si>
  <si>
    <t>kazeta ECODATA pre BROTHER DCP-185/385 Black (LC-1100/980BK) 30ml</t>
  </si>
  <si>
    <t>018269</t>
  </si>
  <si>
    <t>ECO-LC-1100/980C</t>
  </si>
  <si>
    <t>kazeta ECODATA pre BROTHER DCP-185/385 Cyan (LC-1100/980C) 20ml</t>
  </si>
  <si>
    <t>018270</t>
  </si>
  <si>
    <t>ECO-LC-1100/980M</t>
  </si>
  <si>
    <t>kazeta ECODATA pre BROTHER DCP-185/385 Magenta (LC-1100/980M) 20ml</t>
  </si>
  <si>
    <t>018271</t>
  </si>
  <si>
    <t>ECO-LC-1100/980Y</t>
  </si>
  <si>
    <t>kazeta ECODATA pre BROTHER DCP-185/385 Yellow (LC-1100/980Y) 20ml</t>
  </si>
  <si>
    <t>018276</t>
  </si>
  <si>
    <t>ECO-BCI-21/24Bk</t>
  </si>
  <si>
    <t>kazeta ECODATA pre CANON BJC2000/4000 Black (BCI-21/24Bk) 9ml</t>
  </si>
  <si>
    <t>018277</t>
  </si>
  <si>
    <t>ECO-BCI-21/24C</t>
  </si>
  <si>
    <t>kazeta ECODATA pre CANON BJC2000/4000 Color (BCI-21/24C) 16ml</t>
  </si>
  <si>
    <t>018280</t>
  </si>
  <si>
    <t>ECO-CLi-8BK</t>
  </si>
  <si>
    <t>kazeta ECODATA pre CANON iP 4200, MP 510 black (CLi-8BK) - s čipom 17ml</t>
  </si>
  <si>
    <t>018281</t>
  </si>
  <si>
    <t>ECO-CLi-8C</t>
  </si>
  <si>
    <t>kazeta ECODATA pre CANON iP 4200, MP 510 cyan (CLi-8C) - s čipom 17ml</t>
  </si>
  <si>
    <t>018282</t>
  </si>
  <si>
    <t>ECO-CLi-8M</t>
  </si>
  <si>
    <t>kazeta ECODATA pre CANON iP 4200, MP 510 magenta (CLi-8M) - s čipom 17ml</t>
  </si>
  <si>
    <t>018283</t>
  </si>
  <si>
    <t>ECO-CLi-8Y</t>
  </si>
  <si>
    <t>kazeta ECODATA pre CANON iP 4200, MP 510 yellow (CLi-8Y) - s čipom 17ml</t>
  </si>
  <si>
    <t>018284</t>
  </si>
  <si>
    <t>ECO-PGi-5Bk</t>
  </si>
  <si>
    <t>kazeta ECODATA pre CANON iP 4200, MP510 black (PGi-5Bk) - s čipom 28ml</t>
  </si>
  <si>
    <t>018285</t>
  </si>
  <si>
    <t>ECO-CLi-521BK</t>
  </si>
  <si>
    <t>kazeta ECODATA pre CANON iP 4600, MP 540 black (CLi-521BK) - s čipom 13ml</t>
  </si>
  <si>
    <t>018286</t>
  </si>
  <si>
    <t>ECO-CLi-521C</t>
  </si>
  <si>
    <t>kazeta ECODATA pre CANON iP 4600, MP 540 cyan (CLi-521C) - s čipom 13ml</t>
  </si>
  <si>
    <t>018287</t>
  </si>
  <si>
    <t>ECO-CLi-521M</t>
  </si>
  <si>
    <t>kazeta ECODATA pre CANON iP 4600, MP 540 magenta (CLi-521M) - s čipom 13ml</t>
  </si>
  <si>
    <t>018288</t>
  </si>
  <si>
    <t>ECO-CLi-521Y</t>
  </si>
  <si>
    <t>kazeta ECODATA pre CANON iP 4600, MP 540 yellow (CLi-521Y) - s čipom 13ml</t>
  </si>
  <si>
    <t>018289</t>
  </si>
  <si>
    <t>ECO-PGi-520Bk</t>
  </si>
  <si>
    <t>kazeta ECODATA pre CANON iP 4600, MP540 black (PGi-520Bk) - s čipom 24ml</t>
  </si>
  <si>
    <t>018292</t>
  </si>
  <si>
    <t>ECO-CLi-526Bk</t>
  </si>
  <si>
    <t>kazeta ECODATA pre CANON MG 5150/5250/6150/8150 black (CLi-526Bk) - s čipom 13ml</t>
  </si>
  <si>
    <t>018293</t>
  </si>
  <si>
    <t>ECO-PGi-525Bk</t>
  </si>
  <si>
    <t>kazeta ECODATA pre CANON MG 5150/5250/6150/8150 black (PGi-525Bk) - s čipom 24ml</t>
  </si>
  <si>
    <t>018294</t>
  </si>
  <si>
    <t>ECO-CLi-526C</t>
  </si>
  <si>
    <t>kazeta ECODATA pre CANON MG 5150/5250/6150/8150 cyan (CLi-526C) - s čipom 13ml</t>
  </si>
  <si>
    <t>018295</t>
  </si>
  <si>
    <t>ECO-CLi-526M</t>
  </si>
  <si>
    <t>kazeta ECODATA pre CANON MG 5150/5250/6150/8150 magenta (CLi-526M) - s čipom 13ml</t>
  </si>
  <si>
    <t>018296</t>
  </si>
  <si>
    <t>ECO-CLi-526Y</t>
  </si>
  <si>
    <t>kazeta ECODATA pre CANON MG 5150/5250/6150/8150 yellow (CLi-526Y) - s čipom 13ml</t>
  </si>
  <si>
    <t>018297</t>
  </si>
  <si>
    <t>ECO-BCI-3BK</t>
  </si>
  <si>
    <t>kazeta ECODATA pre CANON S400/500/600/i550 Black (BCI-3BK) 30ml</t>
  </si>
  <si>
    <t>018298</t>
  </si>
  <si>
    <t>ECO-BCI-6BK</t>
  </si>
  <si>
    <t>kazeta ECODATA pre CANON S800/900/i860/i960 Black (BCI-6BK) 15ml</t>
  </si>
  <si>
    <t>018299</t>
  </si>
  <si>
    <t>ECO-BCI-3/6C</t>
  </si>
  <si>
    <t>kazeta ECODATA pre CANON S800/900/i860/i960 Cyan (BCI-3/6C) 15ml</t>
  </si>
  <si>
    <t>018300</t>
  </si>
  <si>
    <t>ECO-BCI-3/6M</t>
  </si>
  <si>
    <t>kazeta ECODATA pre CANON S800/900/i860/i960 Magenta (BCI-3/6M) 15ml</t>
  </si>
  <si>
    <t>018303</t>
  </si>
  <si>
    <t>ECO-BCI-3/6Y</t>
  </si>
  <si>
    <t>kazeta ECODATA pre CANON S800/900/i860/i960 Yellow (BCI-3/6Y) 15ml</t>
  </si>
  <si>
    <t>018304</t>
  </si>
  <si>
    <t>ECO-T036140</t>
  </si>
  <si>
    <t>kazeta ECODATA pre EPSON C42/C44 Black (T036140) 11ml</t>
  </si>
  <si>
    <t>018306</t>
  </si>
  <si>
    <t>ECO-T040140</t>
  </si>
  <si>
    <t>kazeta ECODATA pre EPSON C62/CX3200 Black (T040140) 18ml</t>
  </si>
  <si>
    <t>018307</t>
  </si>
  <si>
    <t>ECO-T041040</t>
  </si>
  <si>
    <t>kazeta ECODATA pre EPSON C62/CX3200 Color (T041040) 40ml</t>
  </si>
  <si>
    <t>018308</t>
  </si>
  <si>
    <t>ECO-T044140</t>
  </si>
  <si>
    <t>kazeta ECODATA pre EPSON C64/66/84/86/CX4600/6400 Black (T044140) 18ml</t>
  </si>
  <si>
    <t>018309</t>
  </si>
  <si>
    <t>ECO-T044240</t>
  </si>
  <si>
    <t>kazeta ECODATA pre EPSON C64/66/84/86/CX4600/6400 Cyan (T044240) 18ml</t>
  </si>
  <si>
    <t>018310</t>
  </si>
  <si>
    <t>ECO-T044340</t>
  </si>
  <si>
    <t>kazeta ECODATA pre EPSON C64/66/84/86/CX4600/6400 Magenta (T044340) 18ml</t>
  </si>
  <si>
    <t>018311</t>
  </si>
  <si>
    <t>ECO-T044440</t>
  </si>
  <si>
    <t>kazeta ECODATA pre EPSON C64/66/84/86/CX4600/6400 Yellow (T044440) 18ml</t>
  </si>
  <si>
    <t>018312</t>
  </si>
  <si>
    <t>ECO-T050/T013</t>
  </si>
  <si>
    <t>kazeta ECODATA pre EPSON SC 400/440/480 Black (T050/T013) Universal 18ml</t>
  </si>
  <si>
    <t>018313</t>
  </si>
  <si>
    <t>ECO-T052/T014/T020</t>
  </si>
  <si>
    <t>kazeta ECODATA pre EPSON SC 400/440/480 Color (T052/T014/T020) Universal 38ml</t>
  </si>
  <si>
    <t>018314</t>
  </si>
  <si>
    <t>ECO-T051/T019</t>
  </si>
  <si>
    <t>kazeta ECODATA pre EPSON SC 740/800/880 Black (T051/T019) Universal 26ml</t>
  </si>
  <si>
    <t>018317</t>
  </si>
  <si>
    <t>ECO-T029401</t>
  </si>
  <si>
    <t>kazeta ECODATA pre EPSON Stylus C60/C61/CX3100 Color (T029401) 40ml</t>
  </si>
  <si>
    <t>018319</t>
  </si>
  <si>
    <t>ECO-T061140</t>
  </si>
  <si>
    <t>kazeta ECODATA pre EPSON Stylus D68/88/DX3800/4800 Black (T061140) 18ml</t>
  </si>
  <si>
    <t>018320</t>
  </si>
  <si>
    <t>ECO-T061240</t>
  </si>
  <si>
    <t>kazeta ECODATA pre EPSON Stylus D68/88/DX3800/4800 Cyan (T061240) 18ml</t>
  </si>
  <si>
    <t>018321</t>
  </si>
  <si>
    <t>ECO-T061340</t>
  </si>
  <si>
    <t>kazeta ECODATA pre EPSON Stylus D68/88/DX3800/4800 Magenta (T061340) 18ml</t>
  </si>
  <si>
    <t>018322</t>
  </si>
  <si>
    <t>ECO-T061440</t>
  </si>
  <si>
    <t>kazeta ECODATA pre EPSON Stylus D68/88/DX3800/4800 Yellow (T061440) 18ml</t>
  </si>
  <si>
    <t>018323</t>
  </si>
  <si>
    <t>ECO-T0711,T0891</t>
  </si>
  <si>
    <t>kazeta ECODATA pre EPSON Stylus D78/ DX4000, SX105/405 Black (T0711,T0891) 19ml</t>
  </si>
  <si>
    <t>018324</t>
  </si>
  <si>
    <t>ECO-T0712,T0892</t>
  </si>
  <si>
    <t>kazeta ECODATA pre EPSON Stylus D78/ DX4000, SX105/405 Cyan (T0712,T0892) 19ml</t>
  </si>
  <si>
    <t>018325</t>
  </si>
  <si>
    <t>ECO-T0713,T0893</t>
  </si>
  <si>
    <t>kazeta ECODATA pre EPSON Stylus D78/ DX4000, SX105/405 Magenta (T0713,T0893) 19ml</t>
  </si>
  <si>
    <t>018326</t>
  </si>
  <si>
    <t>ECO-T0714,T0894</t>
  </si>
  <si>
    <t>kazeta ECODATA pre EPSON Stylus D78/ DX4000, SX105/405 Yellow (T0714,T0894) 19ml</t>
  </si>
  <si>
    <t>018327</t>
  </si>
  <si>
    <t>ECO-T080140</t>
  </si>
  <si>
    <t>kazeta ECODATA pre EPSON Stylus Photo R265/285, RX585 Black (T080140) 19ml</t>
  </si>
  <si>
    <t>018328</t>
  </si>
  <si>
    <t>ECO-T080240</t>
  </si>
  <si>
    <t>kazeta ECODATA pre EPSON Stylus Photo R265/285, RX585 Cyan (T080240) 19ml</t>
  </si>
  <si>
    <t>018329</t>
  </si>
  <si>
    <t>ECO-T080340</t>
  </si>
  <si>
    <t>kazeta ECODATA pre EPSON Stylus Photo R265/285, RX585 Magen (T080340) 19ml</t>
  </si>
  <si>
    <t>018330</t>
  </si>
  <si>
    <t>ECO-T080540</t>
  </si>
  <si>
    <t>kazeta ECODATA pre EPSON Stylus Photo R265/285, RX585 Ph Cy (T080540) 19ml</t>
  </si>
  <si>
    <t>018331</t>
  </si>
  <si>
    <t>ECO-T080640</t>
  </si>
  <si>
    <t>kazeta ECODATA pre EPSON Stylus Photo R265/285, RX585 Ph Ma (T080640) 19ml</t>
  </si>
  <si>
    <t>018332</t>
  </si>
  <si>
    <t>ECO-T080440</t>
  </si>
  <si>
    <t>kazeta ECODATA pre EPSON Stylus Photo R265/285, RX585 Yellow (T080440) 19ml</t>
  </si>
  <si>
    <t>018365</t>
  </si>
  <si>
    <t>ECO-C8721E</t>
  </si>
  <si>
    <t>kazeta ECODATA pre HP Photosmart 8250, PSC3210, C5180 Black (C8721E) 20ml</t>
  </si>
  <si>
    <t>018367</t>
  </si>
  <si>
    <t>ECO-C8771E</t>
  </si>
  <si>
    <t>kazeta ECODATA pre HP Photosmart 8250, PSC3210, C5180 Cyan (C8771E) 13ml</t>
  </si>
  <si>
    <t>018368</t>
  </si>
  <si>
    <t>ECO-C8772E</t>
  </si>
  <si>
    <t>kazeta ECODATA pre HP Photosmart 8250, PSC3210, C5180 Magenta (C8772E) 13ml</t>
  </si>
  <si>
    <t>018369</t>
  </si>
  <si>
    <t>ECO-C8774E</t>
  </si>
  <si>
    <t>kazeta ECODATA pre HP Photosmart 8250, PSC3210, C5180 Ph Cyan (C8774E) 13ml</t>
  </si>
  <si>
    <t>018370</t>
  </si>
  <si>
    <t>ECO-C8775E</t>
  </si>
  <si>
    <t>kazeta ECODATA pre HP Photosmart 8250, PSC3210, C5180 Ph Magenta (C8775E) 13ml</t>
  </si>
  <si>
    <t>018371</t>
  </si>
  <si>
    <t>ECO-C8773E</t>
  </si>
  <si>
    <t>kazeta ECODATA pre HP Photosmart 8250, PSC3210, C5180 Yellow (C8773E) 13ml</t>
  </si>
  <si>
    <t>018382</t>
  </si>
  <si>
    <t>ECO-T048140</t>
  </si>
  <si>
    <t>kazeta ECODATA pre EPSON Stylus R200/R300/RX500/RX600 black (T048140) 18ml</t>
  </si>
  <si>
    <t>018383</t>
  </si>
  <si>
    <t>ECO-T048240</t>
  </si>
  <si>
    <t>kazeta ECODATA pre EPSON Stylus R200/R300/RX500/RX600 cyan (T048240) 18ml</t>
  </si>
  <si>
    <t>018384</t>
  </si>
  <si>
    <t>ECO-T048340</t>
  </si>
  <si>
    <t>kazeta ECODATA pre EPSON Stylus R200/R300/RX500/RX600 magenta (T048340) 18ml</t>
  </si>
  <si>
    <t>018385</t>
  </si>
  <si>
    <t>ECO-T048540</t>
  </si>
  <si>
    <t>kazeta ECODATA pre EPSON Stylus R200/R300/RX500/RX600 ph cyan (T048540) 18ml</t>
  </si>
  <si>
    <t>018386</t>
  </si>
  <si>
    <t>ECO-T048640</t>
  </si>
  <si>
    <t>kazeta ECODATA pre EPSON Stylus R200/R300/RX500/RX600 ph magenta (T048640) 18ml</t>
  </si>
  <si>
    <t>018387</t>
  </si>
  <si>
    <t>ECO-T048440</t>
  </si>
  <si>
    <t>kazeta ECODATA pre EPSON Stylus R200/R300/RX500/RX600 yellow (T048440) 18ml</t>
  </si>
  <si>
    <t>Q2612A</t>
  </si>
  <si>
    <t>CB436A</t>
  </si>
  <si>
    <t>CB435A</t>
  </si>
  <si>
    <t>Q5949X</t>
  </si>
  <si>
    <t>FX-10</t>
  </si>
  <si>
    <t>Q7553A</t>
  </si>
  <si>
    <t>CE505X</t>
  </si>
  <si>
    <t>PP1300W</t>
  </si>
  <si>
    <t>CB540A</t>
  </si>
  <si>
    <t>Q2613X</t>
  </si>
  <si>
    <t>Q7553X</t>
  </si>
  <si>
    <t>Q5949A</t>
  </si>
  <si>
    <t>Q6001A</t>
  </si>
  <si>
    <t>C7115X</t>
  </si>
  <si>
    <t>Q6000A</t>
  </si>
  <si>
    <t>CB542A</t>
  </si>
  <si>
    <t>CB543A</t>
  </si>
  <si>
    <t>CB541A</t>
  </si>
  <si>
    <t>EP-27</t>
  </si>
  <si>
    <t>CE505A</t>
  </si>
  <si>
    <t xml:space="preserve">12016SE </t>
  </si>
  <si>
    <t>CE285A</t>
  </si>
  <si>
    <t>TN-2000</t>
  </si>
  <si>
    <t>CC530A</t>
  </si>
  <si>
    <t>C4092A</t>
  </si>
  <si>
    <t>C4096A</t>
  </si>
  <si>
    <t>TN-3170</t>
  </si>
  <si>
    <t>CC532A</t>
  </si>
  <si>
    <t>CC533A</t>
  </si>
  <si>
    <t>CC531A</t>
  </si>
  <si>
    <t>Q6003A</t>
  </si>
  <si>
    <t>Q3960A</t>
  </si>
  <si>
    <t>Q6002A</t>
  </si>
  <si>
    <t>C7115A</t>
  </si>
  <si>
    <t>Q2613A</t>
  </si>
  <si>
    <t>C4127X</t>
  </si>
  <si>
    <t>C8061X</t>
  </si>
  <si>
    <t>Q7551X</t>
  </si>
  <si>
    <t>Q6470A</t>
  </si>
  <si>
    <t>CRG-703</t>
  </si>
  <si>
    <t>CLT-C4092S</t>
  </si>
  <si>
    <t>CLT-M4092S</t>
  </si>
  <si>
    <t>CLT-Y4092S</t>
  </si>
  <si>
    <t>CLT-K4092S</t>
  </si>
  <si>
    <t>CE278A-C</t>
  </si>
  <si>
    <t>CRG-712</t>
  </si>
  <si>
    <t>CRG-716</t>
  </si>
  <si>
    <t>CRG-716C</t>
  </si>
  <si>
    <t>CRG-716M</t>
  </si>
  <si>
    <t>CRG-716Y</t>
  </si>
  <si>
    <t>CRG-718</t>
  </si>
  <si>
    <t>CRG-718C</t>
  </si>
  <si>
    <t>CRG-718M</t>
  </si>
  <si>
    <t>CRG-718Y</t>
  </si>
  <si>
    <t>E-30</t>
  </si>
  <si>
    <t>CE250X</t>
  </si>
  <si>
    <t>CE251A</t>
  </si>
  <si>
    <t>CE252A</t>
  </si>
  <si>
    <t>CE253A</t>
  </si>
  <si>
    <t>SCX4200A</t>
  </si>
  <si>
    <t>250A11E</t>
  </si>
  <si>
    <t>SCX4521D3</t>
  </si>
  <si>
    <t>CLP-K300A-C</t>
  </si>
  <si>
    <t>CLP-C300A-C</t>
  </si>
  <si>
    <t>CLP-M300A-C</t>
  </si>
  <si>
    <t>CLP-Y300A-C</t>
  </si>
  <si>
    <t>Q7551A</t>
  </si>
  <si>
    <t>Q1338A</t>
  </si>
  <si>
    <t>Q3962A</t>
  </si>
  <si>
    <t>Q3963A</t>
  </si>
  <si>
    <t>Q6511A</t>
  </si>
  <si>
    <t>CE278A</t>
  </si>
  <si>
    <t>TK-110</t>
  </si>
  <si>
    <t>C92298X</t>
  </si>
  <si>
    <t>DellGC502</t>
  </si>
  <si>
    <t>SCX-4300</t>
  </si>
  <si>
    <t>C4129X</t>
  </si>
  <si>
    <t>TK-120</t>
  </si>
  <si>
    <t>CC364A</t>
  </si>
  <si>
    <t>CC364X</t>
  </si>
  <si>
    <t>type9</t>
  </si>
  <si>
    <t>C3906A</t>
  </si>
  <si>
    <t>EP-22</t>
  </si>
  <si>
    <t>CE255X</t>
  </si>
  <si>
    <t>Q2624A</t>
  </si>
  <si>
    <t>RLCA703.013ST</t>
  </si>
  <si>
    <t>92274A</t>
  </si>
  <si>
    <t>C3903A</t>
  </si>
  <si>
    <t>013R00625</t>
  </si>
  <si>
    <t>Dell 1700</t>
  </si>
  <si>
    <t>CARTR-M</t>
  </si>
  <si>
    <t>92298A</t>
  </si>
  <si>
    <t>C8061A</t>
  </si>
  <si>
    <t>MLT-D1042S</t>
  </si>
  <si>
    <t>Dell17203000</t>
  </si>
  <si>
    <t>TN7600</t>
  </si>
  <si>
    <t>109R00748</t>
  </si>
  <si>
    <t>106R01159</t>
  </si>
  <si>
    <t>CRG728</t>
  </si>
  <si>
    <t>TN2000_HIGH</t>
  </si>
  <si>
    <t>SCX4100D3</t>
  </si>
  <si>
    <t>P9J04202</t>
  </si>
  <si>
    <t>TK-17</t>
  </si>
  <si>
    <t>Q6511X</t>
  </si>
  <si>
    <t>TK-55</t>
  </si>
  <si>
    <t>C3900A</t>
  </si>
  <si>
    <t>C3909A</t>
  </si>
  <si>
    <t>TK-18</t>
  </si>
  <si>
    <t>Q1339A</t>
  </si>
  <si>
    <t>MLD3050B</t>
  </si>
  <si>
    <t>C4182X</t>
  </si>
  <si>
    <t>TK-65</t>
  </si>
  <si>
    <t>TK-310</t>
  </si>
  <si>
    <t>CE255A</t>
  </si>
  <si>
    <t>CE250A</t>
  </si>
  <si>
    <t>Q5942X</t>
  </si>
  <si>
    <t>Q3961A</t>
  </si>
  <si>
    <t>Q6471</t>
  </si>
  <si>
    <t>Q6472</t>
  </si>
  <si>
    <t>Q6473</t>
  </si>
  <si>
    <t>Q2610A</t>
  </si>
  <si>
    <t>LC985C</t>
  </si>
  <si>
    <t>LC985Y</t>
  </si>
  <si>
    <t>LC-900BK</t>
  </si>
  <si>
    <t>LC-900C</t>
  </si>
  <si>
    <t>LC-900M</t>
  </si>
  <si>
    <t>LC-900Y</t>
  </si>
  <si>
    <t>LC-1000/970BK</t>
  </si>
  <si>
    <t>LC-1000/970C</t>
  </si>
  <si>
    <t>LC-1000/970M</t>
  </si>
  <si>
    <t>LC-1000/970Y</t>
  </si>
  <si>
    <t>LC-1100/980BK</t>
  </si>
  <si>
    <t>LC-1100/980C</t>
  </si>
  <si>
    <t>LC-1100/980M</t>
  </si>
  <si>
    <t>LC-1100/980Y</t>
  </si>
  <si>
    <t>BCI-21/24Bk</t>
  </si>
  <si>
    <t>BCI-21/24C</t>
  </si>
  <si>
    <t>CLi-8BK</t>
  </si>
  <si>
    <t>CLi-8C</t>
  </si>
  <si>
    <t>CLi-8M</t>
  </si>
  <si>
    <t>CLi-8Y</t>
  </si>
  <si>
    <t>PGi-5Bk</t>
  </si>
  <si>
    <t>CLi-521BK</t>
  </si>
  <si>
    <t>CLi-521C</t>
  </si>
  <si>
    <t>CLi-521M</t>
  </si>
  <si>
    <t>CLi-521Y</t>
  </si>
  <si>
    <t>PGi-520Bk</t>
  </si>
  <si>
    <t>CLi-526Bk</t>
  </si>
  <si>
    <t>PGi-525Bk</t>
  </si>
  <si>
    <t>CLi-526C</t>
  </si>
  <si>
    <t>CLi-526M</t>
  </si>
  <si>
    <t>CLi-526Y</t>
  </si>
  <si>
    <t>BCI-3BK</t>
  </si>
  <si>
    <t>BCI-6BK</t>
  </si>
  <si>
    <t>BCI-3/6C</t>
  </si>
  <si>
    <t>BCI-3/6M</t>
  </si>
  <si>
    <t>BCI-3/6Y</t>
  </si>
  <si>
    <t>T036140</t>
  </si>
  <si>
    <t>T040140</t>
  </si>
  <si>
    <t>T041040</t>
  </si>
  <si>
    <t>T044140</t>
  </si>
  <si>
    <t>T044240</t>
  </si>
  <si>
    <t>T044340</t>
  </si>
  <si>
    <t>T044440</t>
  </si>
  <si>
    <t>T050/T013</t>
  </si>
  <si>
    <t>T052/T014/T020</t>
  </si>
  <si>
    <t>T051/T019</t>
  </si>
  <si>
    <t>T029401</t>
  </si>
  <si>
    <t>T061140</t>
  </si>
  <si>
    <t>T061240</t>
  </si>
  <si>
    <t>T061340</t>
  </si>
  <si>
    <t>T061440</t>
  </si>
  <si>
    <t>T0711,T0891</t>
  </si>
  <si>
    <t>T0712,T0892</t>
  </si>
  <si>
    <t>T0713,T0893</t>
  </si>
  <si>
    <t>T0714,T0894</t>
  </si>
  <si>
    <t>T080140</t>
  </si>
  <si>
    <t>T080240</t>
  </si>
  <si>
    <t>T080340</t>
  </si>
  <si>
    <t>T080540</t>
  </si>
  <si>
    <t>T080640</t>
  </si>
  <si>
    <t>T080440</t>
  </si>
  <si>
    <t>C8721E</t>
  </si>
  <si>
    <t>C8771E</t>
  </si>
  <si>
    <t>C8772E</t>
  </si>
  <si>
    <t>C8774E</t>
  </si>
  <si>
    <t>C8775E</t>
  </si>
  <si>
    <t>C8773E</t>
  </si>
  <si>
    <t>T048140</t>
  </si>
  <si>
    <t>T048240</t>
  </si>
  <si>
    <t>T048340</t>
  </si>
  <si>
    <t>T048540</t>
  </si>
  <si>
    <t>T048640</t>
  </si>
  <si>
    <t>T048440</t>
  </si>
  <si>
    <t>Orig. Part number</t>
  </si>
  <si>
    <t>Značka</t>
  </si>
  <si>
    <t>HP</t>
  </si>
  <si>
    <t>CANON</t>
  </si>
  <si>
    <t>BROTHER</t>
  </si>
  <si>
    <t>EPSON</t>
  </si>
  <si>
    <t>KYOCERA</t>
  </si>
  <si>
    <t>SAMSUNG</t>
  </si>
  <si>
    <t>LEXMARK</t>
  </si>
  <si>
    <t>DELL</t>
  </si>
  <si>
    <t>XEROX</t>
  </si>
  <si>
    <t>MINOLTA</t>
  </si>
  <si>
    <t>OKI</t>
  </si>
  <si>
    <t>Názov</t>
  </si>
  <si>
    <t>Cena bez DPH</t>
  </si>
  <si>
    <t>Cena s DPH</t>
  </si>
  <si>
    <t>Laserová Tlačiareň</t>
  </si>
  <si>
    <t>Atramentová Tlačireň</t>
  </si>
  <si>
    <t>Laser/Atrament</t>
  </si>
  <si>
    <t>Ceny jednotlivých produktov nájdete na ďalšom hárku</t>
  </si>
  <si>
    <t>Maloobchodný cenník produktov ecodata</t>
  </si>
  <si>
    <t>Ekologická a Ekonomická Tlač</t>
  </si>
  <si>
    <t>www.ecodata.sk</t>
  </si>
  <si>
    <t>Najnovšiu verziu cenníka nájdete na stránkach ecodaty:</t>
  </si>
  <si>
    <t>Dátum vydania: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</si>
</sst>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b/>
      <sz val="22"/>
      <color theme="0" tint="-0.499984740745262"/>
      <name val="Calibri"/>
      <family val="2"/>
      <charset val="238"/>
      <scheme val="minor"/>
    </font>
    <font>
      <sz val="11"/>
      <color rgb="FF089052"/>
      <name val="Calibri"/>
      <family val="2"/>
      <charset val="238"/>
      <scheme val="minor"/>
    </font>
    <font>
      <b/>
      <sz val="14"/>
      <color rgb="FF089052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rgb="FF08905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8905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3" fillId="2" borderId="0" xfId="0" applyFont="1" applyFill="1"/>
    <xf numFmtId="0" fontId="2" fillId="0" borderId="0" xfId="0" applyFont="1" applyFill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/>
    </xf>
    <xf numFmtId="0" fontId="8" fillId="0" borderId="0" xfId="1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colors>
    <mruColors>
      <color rgb="FF08905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codata.sk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tabSelected="1" view="pageLayout" topLeftCell="A4" zoomScaleNormal="100" workbookViewId="0">
      <selection activeCell="D3" sqref="D3"/>
    </sheetView>
  </sheetViews>
  <sheetFormatPr defaultRowHeight="15" x14ac:dyDescent="0.25"/>
  <cols>
    <col min="1" max="14" width="9.28515625" customWidth="1"/>
  </cols>
  <sheetData>
    <row r="1" spans="1:14" ht="15.75" customHeight="1" x14ac:dyDescent="0.25">
      <c r="A1" s="7" t="s">
        <v>809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10" spans="1:14" x14ac:dyDescent="0.25">
      <c r="A10" s="6" t="s">
        <v>808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6" spans="1:14" x14ac:dyDescent="0.25">
      <c r="A16" s="5" t="s">
        <v>807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30" spans="1:14" x14ac:dyDescent="0.25">
      <c r="K30" s="9" t="s">
        <v>812</v>
      </c>
      <c r="L30" s="9"/>
      <c r="M30" s="11">
        <v>40645</v>
      </c>
      <c r="N30" s="12"/>
    </row>
    <row r="31" spans="1:14" x14ac:dyDescent="0.25">
      <c r="A31" s="9" t="s">
        <v>811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10" t="s">
        <v>810</v>
      </c>
      <c r="N31" s="10"/>
    </row>
  </sheetData>
  <mergeCells count="7">
    <mergeCell ref="M31:N31"/>
    <mergeCell ref="A31:L31"/>
    <mergeCell ref="A10:N11"/>
    <mergeCell ref="A16:N16"/>
    <mergeCell ref="A1:N2"/>
    <mergeCell ref="K30:L30"/>
    <mergeCell ref="M30:N30"/>
  </mergeCells>
  <hyperlinks>
    <hyperlink ref="M31" r:id="rId1"/>
  </hyperlinks>
  <pageMargins left="0.7" right="0.7" top="1.0416666666666667" bottom="0.75" header="0.3" footer="0.3"/>
  <pageSetup paperSize="9" orientation="landscape" r:id="rId2"/>
  <headerFooter>
    <oddHeader>&amp;L&amp;G</oddHeader>
    <oddFooter xml:space="preserve">&amp;L&amp;8&amp;K01+022*Ceny uvedené v cenníku nie sú záväzné a platia ako doporučenie pre maloobchodný predaj produktov ecodata. Ceny v obchodoch sa môžu od cenníka líšiť.&amp;R© 2012, Euro Data SK, a.s.   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9"/>
  <sheetViews>
    <sheetView view="pageBreakPreview" zoomScaleNormal="100" zoomScaleSheetLayoutView="100" workbookViewId="0">
      <pane ySplit="1" topLeftCell="A2" activePane="bottomLeft" state="frozen"/>
      <selection pane="bottomLeft" activeCell="F19" sqref="F19"/>
    </sheetView>
  </sheetViews>
  <sheetFormatPr defaultRowHeight="15" x14ac:dyDescent="0.25"/>
  <cols>
    <col min="1" max="1" width="6.85546875" style="1" bestFit="1" customWidth="1"/>
    <col min="2" max="2" width="14.7109375" style="1" customWidth="1"/>
    <col min="3" max="3" width="16.140625" style="1" customWidth="1"/>
    <col min="4" max="4" width="8.28515625" style="1" customWidth="1"/>
    <col min="5" max="5" width="17.85546875" style="1" customWidth="1"/>
    <col min="6" max="6" width="91.7109375" style="1" customWidth="1"/>
    <col min="7" max="7" width="11.28515625" style="1" customWidth="1"/>
    <col min="8" max="8" width="9.85546875" style="1" customWidth="1"/>
  </cols>
  <sheetData>
    <row r="1" spans="1:8" s="4" customFormat="1" x14ac:dyDescent="0.25">
      <c r="A1" s="3" t="s">
        <v>0</v>
      </c>
      <c r="B1" s="3" t="s">
        <v>788</v>
      </c>
      <c r="C1" s="3" t="s">
        <v>1</v>
      </c>
      <c r="D1" s="3" t="s">
        <v>789</v>
      </c>
      <c r="E1" s="3" t="s">
        <v>806</v>
      </c>
      <c r="F1" s="3" t="s">
        <v>801</v>
      </c>
      <c r="G1" s="3" t="s">
        <v>802</v>
      </c>
      <c r="H1" s="3" t="s">
        <v>803</v>
      </c>
    </row>
    <row r="2" spans="1:8" x14ac:dyDescent="0.25">
      <c r="A2" s="1" t="s">
        <v>68</v>
      </c>
      <c r="B2" s="1" t="s">
        <v>616</v>
      </c>
      <c r="C2" s="1" t="s">
        <v>69</v>
      </c>
      <c r="D2" s="1" t="s">
        <v>792</v>
      </c>
      <c r="E2" s="1" t="s">
        <v>804</v>
      </c>
      <c r="F2" s="1" t="s">
        <v>70</v>
      </c>
      <c r="G2" s="2">
        <v>29.655449999999998</v>
      </c>
      <c r="H2" s="2">
        <f>G2*1.2</f>
        <v>35.586539999999999</v>
      </c>
    </row>
    <row r="3" spans="1:8" x14ac:dyDescent="0.25">
      <c r="A3" s="1" t="s">
        <v>80</v>
      </c>
      <c r="B3" s="1" t="s">
        <v>620</v>
      </c>
      <c r="C3" s="1" t="s">
        <v>81</v>
      </c>
      <c r="D3" s="1" t="s">
        <v>792</v>
      </c>
      <c r="E3" s="1" t="s">
        <v>804</v>
      </c>
      <c r="F3" s="1" t="s">
        <v>82</v>
      </c>
      <c r="G3" s="2">
        <v>42.248249999999999</v>
      </c>
      <c r="H3" s="2">
        <f>G3*1.2</f>
        <v>50.697899999999997</v>
      </c>
    </row>
    <row r="4" spans="1:8" x14ac:dyDescent="0.25">
      <c r="A4" s="1" t="s">
        <v>295</v>
      </c>
      <c r="B4" s="1" t="s">
        <v>689</v>
      </c>
      <c r="C4" s="1" t="s">
        <v>296</v>
      </c>
      <c r="D4" s="1" t="s">
        <v>792</v>
      </c>
      <c r="E4" s="1" t="s">
        <v>804</v>
      </c>
      <c r="F4" s="1" t="s">
        <v>297</v>
      </c>
      <c r="G4" s="2">
        <v>36.073799999999999</v>
      </c>
      <c r="H4" s="2">
        <f>G4*1.2</f>
        <v>43.288559999999997</v>
      </c>
    </row>
    <row r="5" spans="1:8" x14ac:dyDescent="0.25">
      <c r="A5" s="1" t="s">
        <v>309</v>
      </c>
      <c r="B5" s="1" t="s">
        <v>693</v>
      </c>
      <c r="C5" s="1" t="s">
        <v>310</v>
      </c>
      <c r="D5" s="1" t="s">
        <v>792</v>
      </c>
      <c r="E5" s="1" t="s">
        <v>804</v>
      </c>
      <c r="F5" s="1" t="s">
        <v>311</v>
      </c>
      <c r="G5" s="2">
        <v>30.892049999999998</v>
      </c>
      <c r="H5" s="2">
        <f>G5*1.2</f>
        <v>37.070459999999997</v>
      </c>
    </row>
    <row r="6" spans="1:8" x14ac:dyDescent="0.25">
      <c r="A6" s="1" t="s">
        <v>375</v>
      </c>
      <c r="B6" s="1" t="s">
        <v>715</v>
      </c>
      <c r="C6" s="1" t="s">
        <v>376</v>
      </c>
      <c r="D6" s="1" t="s">
        <v>792</v>
      </c>
      <c r="E6" s="1" t="s">
        <v>805</v>
      </c>
      <c r="F6" s="1" t="s">
        <v>377</v>
      </c>
      <c r="G6" s="2">
        <v>3.42</v>
      </c>
      <c r="H6" s="2">
        <f>G6*1.2</f>
        <v>4.1040000000000001</v>
      </c>
    </row>
    <row r="7" spans="1:8" x14ac:dyDescent="0.25">
      <c r="A7" s="1" t="s">
        <v>378</v>
      </c>
      <c r="B7" s="1" t="s">
        <v>716</v>
      </c>
      <c r="C7" s="1" t="s">
        <v>379</v>
      </c>
      <c r="D7" s="1" t="s">
        <v>792</v>
      </c>
      <c r="E7" s="1" t="s">
        <v>805</v>
      </c>
      <c r="F7" s="1" t="s">
        <v>380</v>
      </c>
      <c r="G7" s="2">
        <v>3.42</v>
      </c>
      <c r="H7" s="2">
        <f>G7*1.2</f>
        <v>4.1040000000000001</v>
      </c>
    </row>
    <row r="8" spans="1:8" x14ac:dyDescent="0.25">
      <c r="A8" s="1" t="s">
        <v>381</v>
      </c>
      <c r="B8" s="1" t="s">
        <v>717</v>
      </c>
      <c r="C8" s="1" t="s">
        <v>382</v>
      </c>
      <c r="D8" s="1" t="s">
        <v>792</v>
      </c>
      <c r="E8" s="1" t="s">
        <v>805</v>
      </c>
      <c r="F8" s="1" t="s">
        <v>383</v>
      </c>
      <c r="G8" s="2">
        <v>2.7</v>
      </c>
      <c r="H8" s="2">
        <f>G8*1.2</f>
        <v>3.24</v>
      </c>
    </row>
    <row r="9" spans="1:8" x14ac:dyDescent="0.25">
      <c r="A9" s="1" t="s">
        <v>384</v>
      </c>
      <c r="B9" s="1" t="s">
        <v>718</v>
      </c>
      <c r="C9" s="1" t="s">
        <v>385</v>
      </c>
      <c r="D9" s="1" t="s">
        <v>792</v>
      </c>
      <c r="E9" s="1" t="s">
        <v>805</v>
      </c>
      <c r="F9" s="1" t="s">
        <v>386</v>
      </c>
      <c r="G9" s="2">
        <v>2.7</v>
      </c>
      <c r="H9" s="2">
        <f>G9*1.2</f>
        <v>3.24</v>
      </c>
    </row>
    <row r="10" spans="1:8" x14ac:dyDescent="0.25">
      <c r="A10" s="1" t="s">
        <v>387</v>
      </c>
      <c r="B10" s="1" t="s">
        <v>719</v>
      </c>
      <c r="C10" s="1" t="s">
        <v>388</v>
      </c>
      <c r="D10" s="1" t="s">
        <v>792</v>
      </c>
      <c r="E10" s="1" t="s">
        <v>805</v>
      </c>
      <c r="F10" s="1" t="s">
        <v>389</v>
      </c>
      <c r="G10" s="2">
        <v>2.7</v>
      </c>
      <c r="H10" s="2">
        <f>G10*1.2</f>
        <v>3.24</v>
      </c>
    </row>
    <row r="11" spans="1:8" x14ac:dyDescent="0.25">
      <c r="A11" s="1" t="s">
        <v>390</v>
      </c>
      <c r="B11" s="1" t="s">
        <v>720</v>
      </c>
      <c r="C11" s="1" t="s">
        <v>391</v>
      </c>
      <c r="D11" s="1" t="s">
        <v>792</v>
      </c>
      <c r="E11" s="1" t="s">
        <v>805</v>
      </c>
      <c r="F11" s="1" t="s">
        <v>392</v>
      </c>
      <c r="G11" s="2">
        <v>2.7</v>
      </c>
      <c r="H11" s="2">
        <f>G11*1.2</f>
        <v>3.24</v>
      </c>
    </row>
    <row r="12" spans="1:8" x14ac:dyDescent="0.25">
      <c r="A12" s="1" t="s">
        <v>393</v>
      </c>
      <c r="B12" s="1" t="s">
        <v>721</v>
      </c>
      <c r="C12" s="1" t="s">
        <v>394</v>
      </c>
      <c r="D12" s="1" t="s">
        <v>792</v>
      </c>
      <c r="E12" s="1" t="s">
        <v>805</v>
      </c>
      <c r="F12" s="1" t="s">
        <v>395</v>
      </c>
      <c r="G12" s="2">
        <v>2.94</v>
      </c>
      <c r="H12" s="2">
        <f>G12*1.2</f>
        <v>3.528</v>
      </c>
    </row>
    <row r="13" spans="1:8" x14ac:dyDescent="0.25">
      <c r="A13" s="1" t="s">
        <v>396</v>
      </c>
      <c r="B13" s="1" t="s">
        <v>722</v>
      </c>
      <c r="C13" s="1" t="s">
        <v>397</v>
      </c>
      <c r="D13" s="1" t="s">
        <v>792</v>
      </c>
      <c r="E13" s="1" t="s">
        <v>805</v>
      </c>
      <c r="F13" s="1" t="s">
        <v>398</v>
      </c>
      <c r="G13" s="2">
        <v>2.94</v>
      </c>
      <c r="H13" s="2">
        <f>G13*1.2</f>
        <v>3.528</v>
      </c>
    </row>
    <row r="14" spans="1:8" x14ac:dyDescent="0.25">
      <c r="A14" s="1" t="s">
        <v>399</v>
      </c>
      <c r="B14" s="1" t="s">
        <v>723</v>
      </c>
      <c r="C14" s="1" t="s">
        <v>400</v>
      </c>
      <c r="D14" s="1" t="s">
        <v>792</v>
      </c>
      <c r="E14" s="1" t="s">
        <v>805</v>
      </c>
      <c r="F14" s="1" t="s">
        <v>401</v>
      </c>
      <c r="G14" s="2">
        <v>2.94</v>
      </c>
      <c r="H14" s="2">
        <f>G14*1.2</f>
        <v>3.528</v>
      </c>
    </row>
    <row r="15" spans="1:8" x14ac:dyDescent="0.25">
      <c r="A15" s="1" t="s">
        <v>402</v>
      </c>
      <c r="B15" s="1" t="s">
        <v>724</v>
      </c>
      <c r="C15" s="1" t="s">
        <v>403</v>
      </c>
      <c r="D15" s="1" t="s">
        <v>792</v>
      </c>
      <c r="E15" s="1" t="s">
        <v>805</v>
      </c>
      <c r="F15" s="1" t="s">
        <v>404</v>
      </c>
      <c r="G15" s="2">
        <v>2.94</v>
      </c>
      <c r="H15" s="2">
        <f>G15*1.2</f>
        <v>3.528</v>
      </c>
    </row>
    <row r="16" spans="1:8" x14ac:dyDescent="0.25">
      <c r="A16" s="1" t="s">
        <v>405</v>
      </c>
      <c r="B16" s="1" t="s">
        <v>725</v>
      </c>
      <c r="C16" s="1" t="s">
        <v>406</v>
      </c>
      <c r="D16" s="1" t="s">
        <v>792</v>
      </c>
      <c r="E16" s="1" t="s">
        <v>805</v>
      </c>
      <c r="F16" s="1" t="s">
        <v>407</v>
      </c>
      <c r="G16" s="2">
        <v>3.06</v>
      </c>
      <c r="H16" s="2">
        <f>G16*1.2</f>
        <v>3.6719999999999997</v>
      </c>
    </row>
    <row r="17" spans="1:8" x14ac:dyDescent="0.25">
      <c r="A17" s="1" t="s">
        <v>408</v>
      </c>
      <c r="B17" s="1" t="s">
        <v>726</v>
      </c>
      <c r="C17" s="1" t="s">
        <v>409</v>
      </c>
      <c r="D17" s="1" t="s">
        <v>792</v>
      </c>
      <c r="E17" s="1" t="s">
        <v>805</v>
      </c>
      <c r="F17" s="1" t="s">
        <v>410</v>
      </c>
      <c r="G17" s="2">
        <v>3.06</v>
      </c>
      <c r="H17" s="2">
        <f>G17*1.2</f>
        <v>3.6719999999999997</v>
      </c>
    </row>
    <row r="18" spans="1:8" x14ac:dyDescent="0.25">
      <c r="A18" s="1" t="s">
        <v>411</v>
      </c>
      <c r="B18" s="1" t="s">
        <v>727</v>
      </c>
      <c r="C18" s="1" t="s">
        <v>412</v>
      </c>
      <c r="D18" s="1" t="s">
        <v>792</v>
      </c>
      <c r="E18" s="1" t="s">
        <v>805</v>
      </c>
      <c r="F18" s="1" t="s">
        <v>413</v>
      </c>
      <c r="G18" s="2">
        <v>3.06</v>
      </c>
      <c r="H18" s="2">
        <f>G18*1.2</f>
        <v>3.6719999999999997</v>
      </c>
    </row>
    <row r="19" spans="1:8" x14ac:dyDescent="0.25">
      <c r="A19" s="1" t="s">
        <v>414</v>
      </c>
      <c r="B19" s="1" t="s">
        <v>728</v>
      </c>
      <c r="C19" s="1" t="s">
        <v>415</v>
      </c>
      <c r="D19" s="1" t="s">
        <v>792</v>
      </c>
      <c r="E19" s="1" t="s">
        <v>805</v>
      </c>
      <c r="F19" s="1" t="s">
        <v>416</v>
      </c>
      <c r="G19" s="2">
        <v>3.06</v>
      </c>
      <c r="H19" s="2">
        <f>G19*1.2</f>
        <v>3.6719999999999997</v>
      </c>
    </row>
    <row r="20" spans="1:8" x14ac:dyDescent="0.25">
      <c r="A20" s="1" t="s">
        <v>14</v>
      </c>
      <c r="B20" s="1" t="s">
        <v>598</v>
      </c>
      <c r="C20" s="1" t="s">
        <v>15</v>
      </c>
      <c r="D20" s="1" t="s">
        <v>791</v>
      </c>
      <c r="E20" s="1" t="s">
        <v>804</v>
      </c>
      <c r="F20" s="1" t="s">
        <v>16</v>
      </c>
      <c r="G20" s="2">
        <v>23.715450000000001</v>
      </c>
      <c r="H20" s="2">
        <f>G20*1.2</f>
        <v>28.458539999999999</v>
      </c>
    </row>
    <row r="21" spans="1:8" x14ac:dyDescent="0.25">
      <c r="A21" s="1" t="s">
        <v>56</v>
      </c>
      <c r="B21" s="1" t="s">
        <v>612</v>
      </c>
      <c r="C21" s="1" t="s">
        <v>57</v>
      </c>
      <c r="D21" s="1" t="s">
        <v>791</v>
      </c>
      <c r="E21" s="1" t="s">
        <v>804</v>
      </c>
      <c r="F21" s="1" t="s">
        <v>58</v>
      </c>
      <c r="G21" s="2">
        <v>24.27975</v>
      </c>
      <c r="H21" s="2">
        <f>G21*1.2</f>
        <v>29.1357</v>
      </c>
    </row>
    <row r="22" spans="1:8" x14ac:dyDescent="0.25">
      <c r="A22" s="1" t="s">
        <v>121</v>
      </c>
      <c r="B22" s="1" t="s">
        <v>633</v>
      </c>
      <c r="C22" s="1" t="s">
        <v>122</v>
      </c>
      <c r="D22" s="1" t="s">
        <v>791</v>
      </c>
      <c r="E22" s="1" t="s">
        <v>804</v>
      </c>
      <c r="F22" s="1" t="s">
        <v>123</v>
      </c>
      <c r="G22" s="2">
        <v>23.65605</v>
      </c>
      <c r="H22" s="2">
        <f>G22*1.2</f>
        <v>28.387260000000001</v>
      </c>
    </row>
    <row r="23" spans="1:8" x14ac:dyDescent="0.25">
      <c r="A23" s="1" t="s">
        <v>139</v>
      </c>
      <c r="B23" s="1" t="s">
        <v>639</v>
      </c>
      <c r="C23" s="1" t="s">
        <v>140</v>
      </c>
      <c r="D23" s="1" t="s">
        <v>791</v>
      </c>
      <c r="E23" s="1" t="s">
        <v>804</v>
      </c>
      <c r="F23" s="1" t="s">
        <v>141</v>
      </c>
      <c r="G23" s="2">
        <v>28.408050000000003</v>
      </c>
      <c r="H23" s="2">
        <f>G23*1.2</f>
        <v>34.089660000000002</v>
      </c>
    </row>
    <row r="24" spans="1:8" x14ac:dyDescent="0.25">
      <c r="A24" s="1" t="s">
        <v>142</v>
      </c>
      <c r="B24" s="1" t="s">
        <v>640</v>
      </c>
      <c r="C24" s="1" t="s">
        <v>143</v>
      </c>
      <c r="D24" s="1" t="s">
        <v>791</v>
      </c>
      <c r="E24" s="1" t="s">
        <v>804</v>
      </c>
      <c r="F24" s="1" t="s">
        <v>144</v>
      </c>
      <c r="G24" s="2">
        <v>42.322499999999998</v>
      </c>
      <c r="H24" s="2">
        <f>G24*1.2</f>
        <v>50.786999999999999</v>
      </c>
    </row>
    <row r="25" spans="1:8" x14ac:dyDescent="0.25">
      <c r="A25" s="1" t="s">
        <v>145</v>
      </c>
      <c r="B25" s="1" t="s">
        <v>641</v>
      </c>
      <c r="C25" s="1" t="s">
        <v>146</v>
      </c>
      <c r="D25" s="1" t="s">
        <v>791</v>
      </c>
      <c r="E25" s="1" t="s">
        <v>804</v>
      </c>
      <c r="F25" s="1" t="s">
        <v>147</v>
      </c>
      <c r="G25" s="2">
        <v>42.322499999999998</v>
      </c>
      <c r="H25" s="2">
        <f>G25*1.2</f>
        <v>50.786999999999999</v>
      </c>
    </row>
    <row r="26" spans="1:8" x14ac:dyDescent="0.25">
      <c r="A26" s="1" t="s">
        <v>148</v>
      </c>
      <c r="B26" s="1" t="s">
        <v>642</v>
      </c>
      <c r="C26" s="1" t="s">
        <v>149</v>
      </c>
      <c r="D26" s="1" t="s">
        <v>791</v>
      </c>
      <c r="E26" s="1" t="s">
        <v>804</v>
      </c>
      <c r="F26" s="1" t="s">
        <v>150</v>
      </c>
      <c r="G26" s="2">
        <v>42.322499999999998</v>
      </c>
      <c r="H26" s="2">
        <f>G26*1.2</f>
        <v>50.786999999999999</v>
      </c>
    </row>
    <row r="27" spans="1:8" x14ac:dyDescent="0.25">
      <c r="A27" s="1" t="s">
        <v>151</v>
      </c>
      <c r="B27" s="1" t="s">
        <v>643</v>
      </c>
      <c r="C27" s="1" t="s">
        <v>152</v>
      </c>
      <c r="D27" s="1" t="s">
        <v>791</v>
      </c>
      <c r="E27" s="1" t="s">
        <v>804</v>
      </c>
      <c r="F27" s="1" t="s">
        <v>153</v>
      </c>
      <c r="G27" s="2">
        <v>42.322499999999998</v>
      </c>
      <c r="H27" s="2">
        <f>G27*1.2</f>
        <v>50.786999999999999</v>
      </c>
    </row>
    <row r="28" spans="1:8" x14ac:dyDescent="0.25">
      <c r="A28" s="1" t="s">
        <v>154</v>
      </c>
      <c r="B28" s="1" t="s">
        <v>644</v>
      </c>
      <c r="C28" s="1" t="s">
        <v>155</v>
      </c>
      <c r="D28" s="1" t="s">
        <v>791</v>
      </c>
      <c r="E28" s="1" t="s">
        <v>804</v>
      </c>
      <c r="F28" s="1" t="s">
        <v>156</v>
      </c>
      <c r="G28" s="2">
        <v>66.824999999999989</v>
      </c>
      <c r="H28" s="2">
        <f>G28*1.2</f>
        <v>80.189999999999984</v>
      </c>
    </row>
    <row r="29" spans="1:8" x14ac:dyDescent="0.25">
      <c r="A29" s="1" t="s">
        <v>157</v>
      </c>
      <c r="B29" s="1" t="s">
        <v>645</v>
      </c>
      <c r="C29" s="1" t="s">
        <v>158</v>
      </c>
      <c r="D29" s="1" t="s">
        <v>791</v>
      </c>
      <c r="E29" s="1" t="s">
        <v>804</v>
      </c>
      <c r="F29" s="1" t="s">
        <v>159</v>
      </c>
      <c r="G29" s="2">
        <v>66.824999999999989</v>
      </c>
      <c r="H29" s="2">
        <f>G29*1.2</f>
        <v>80.189999999999984</v>
      </c>
    </row>
    <row r="30" spans="1:8" x14ac:dyDescent="0.25">
      <c r="A30" s="1" t="s">
        <v>160</v>
      </c>
      <c r="B30" s="1" t="s">
        <v>646</v>
      </c>
      <c r="C30" s="1" t="s">
        <v>161</v>
      </c>
      <c r="D30" s="1" t="s">
        <v>791</v>
      </c>
      <c r="E30" s="1" t="s">
        <v>804</v>
      </c>
      <c r="F30" s="1" t="s">
        <v>162</v>
      </c>
      <c r="G30" s="2">
        <v>66.824999999999989</v>
      </c>
      <c r="H30" s="2">
        <f>G30*1.2</f>
        <v>80.189999999999984</v>
      </c>
    </row>
    <row r="31" spans="1:8" x14ac:dyDescent="0.25">
      <c r="A31" s="1" t="s">
        <v>163</v>
      </c>
      <c r="B31" s="1" t="s">
        <v>647</v>
      </c>
      <c r="C31" s="1" t="s">
        <v>164</v>
      </c>
      <c r="D31" s="1" t="s">
        <v>791</v>
      </c>
      <c r="E31" s="1" t="s">
        <v>804</v>
      </c>
      <c r="F31" s="1" t="s">
        <v>165</v>
      </c>
      <c r="G31" s="2">
        <v>66.824999999999989</v>
      </c>
      <c r="H31" s="2">
        <f>G31*1.2</f>
        <v>80.189999999999984</v>
      </c>
    </row>
    <row r="32" spans="1:8" x14ac:dyDescent="0.25">
      <c r="A32" s="1" t="s">
        <v>166</v>
      </c>
      <c r="B32" s="1" t="s">
        <v>648</v>
      </c>
      <c r="C32" s="1" t="s">
        <v>167</v>
      </c>
      <c r="D32" s="1" t="s">
        <v>791</v>
      </c>
      <c r="E32" s="1" t="s">
        <v>804</v>
      </c>
      <c r="F32" s="1" t="s">
        <v>168</v>
      </c>
      <c r="G32" s="2">
        <v>41.58</v>
      </c>
      <c r="H32" s="2">
        <f>G32*1.2</f>
        <v>49.895999999999994</v>
      </c>
    </row>
    <row r="33" spans="1:8" x14ac:dyDescent="0.25">
      <c r="A33" s="1" t="s">
        <v>250</v>
      </c>
      <c r="B33" s="1" t="s">
        <v>676</v>
      </c>
      <c r="C33" s="1" t="s">
        <v>251</v>
      </c>
      <c r="D33" s="1" t="s">
        <v>791</v>
      </c>
      <c r="E33" s="1" t="s">
        <v>804</v>
      </c>
      <c r="F33" s="1" t="s">
        <v>252</v>
      </c>
      <c r="G33" s="2">
        <v>25.5045</v>
      </c>
      <c r="H33" s="2">
        <f>G33*1.2</f>
        <v>30.605399999999999</v>
      </c>
    </row>
    <row r="34" spans="1:8" x14ac:dyDescent="0.25">
      <c r="A34" s="1" t="s">
        <v>262</v>
      </c>
      <c r="B34" s="1" t="s">
        <v>679</v>
      </c>
      <c r="C34" s="1" t="s">
        <v>263</v>
      </c>
      <c r="D34" s="1" t="s">
        <v>791</v>
      </c>
      <c r="E34" s="1" t="s">
        <v>804</v>
      </c>
      <c r="F34" s="1" t="s">
        <v>264</v>
      </c>
      <c r="G34" s="2">
        <v>16.537500000000001</v>
      </c>
      <c r="H34" s="2">
        <f>G34*1.2</f>
        <v>19.845000000000002</v>
      </c>
    </row>
    <row r="35" spans="1:8" x14ac:dyDescent="0.25">
      <c r="A35" s="1" t="s">
        <v>280</v>
      </c>
      <c r="B35" s="1" t="s">
        <v>684</v>
      </c>
      <c r="C35" s="1" t="s">
        <v>281</v>
      </c>
      <c r="D35" s="1" t="s">
        <v>791</v>
      </c>
      <c r="E35" s="1" t="s">
        <v>804</v>
      </c>
      <c r="F35" s="1" t="s">
        <v>282</v>
      </c>
      <c r="G35" s="2">
        <v>29.855699999999999</v>
      </c>
      <c r="H35" s="2">
        <f>G35*1.2</f>
        <v>35.826839999999997</v>
      </c>
    </row>
    <row r="36" spans="1:8" x14ac:dyDescent="0.25">
      <c r="A36" s="1" t="s">
        <v>306</v>
      </c>
      <c r="B36" s="1" t="s">
        <v>692</v>
      </c>
      <c r="C36" s="1" t="s">
        <v>307</v>
      </c>
      <c r="D36" s="1" t="s">
        <v>791</v>
      </c>
      <c r="E36" s="1" t="s">
        <v>804</v>
      </c>
      <c r="F36" s="1" t="s">
        <v>308</v>
      </c>
      <c r="G36" s="2">
        <v>32.347350000000006</v>
      </c>
      <c r="H36" s="2">
        <f>G36*1.2</f>
        <v>38.816820000000007</v>
      </c>
    </row>
    <row r="37" spans="1:8" x14ac:dyDescent="0.25">
      <c r="A37" s="1" t="s">
        <v>417</v>
      </c>
      <c r="B37" s="1" t="s">
        <v>729</v>
      </c>
      <c r="C37" s="1" t="s">
        <v>418</v>
      </c>
      <c r="D37" s="1" t="s">
        <v>791</v>
      </c>
      <c r="E37" s="1" t="s">
        <v>805</v>
      </c>
      <c r="F37" s="1" t="s">
        <v>419</v>
      </c>
      <c r="G37" s="2">
        <v>2.0999999999999996</v>
      </c>
      <c r="H37" s="2">
        <f>G37*1.2</f>
        <v>2.5199999999999996</v>
      </c>
    </row>
    <row r="38" spans="1:8" x14ac:dyDescent="0.25">
      <c r="A38" s="1" t="s">
        <v>420</v>
      </c>
      <c r="B38" s="1" t="s">
        <v>730</v>
      </c>
      <c r="C38" s="1" t="s">
        <v>421</v>
      </c>
      <c r="D38" s="1" t="s">
        <v>791</v>
      </c>
      <c r="E38" s="1" t="s">
        <v>805</v>
      </c>
      <c r="F38" s="1" t="s">
        <v>422</v>
      </c>
      <c r="G38" s="2">
        <v>2.58</v>
      </c>
      <c r="H38" s="2">
        <f>G38*1.2</f>
        <v>3.0960000000000001</v>
      </c>
    </row>
    <row r="39" spans="1:8" x14ac:dyDescent="0.25">
      <c r="A39" s="1" t="s">
        <v>423</v>
      </c>
      <c r="B39" s="1" t="s">
        <v>731</v>
      </c>
      <c r="C39" s="1" t="s">
        <v>424</v>
      </c>
      <c r="D39" s="1" t="s">
        <v>791</v>
      </c>
      <c r="E39" s="1" t="s">
        <v>805</v>
      </c>
      <c r="F39" s="1" t="s">
        <v>425</v>
      </c>
      <c r="G39" s="2">
        <v>3.3600000000000003</v>
      </c>
      <c r="H39" s="2">
        <f>G39*1.2</f>
        <v>4.032</v>
      </c>
    </row>
    <row r="40" spans="1:8" x14ac:dyDescent="0.25">
      <c r="A40" s="1" t="s">
        <v>426</v>
      </c>
      <c r="B40" s="1" t="s">
        <v>732</v>
      </c>
      <c r="C40" s="1" t="s">
        <v>427</v>
      </c>
      <c r="D40" s="1" t="s">
        <v>791</v>
      </c>
      <c r="E40" s="1" t="s">
        <v>805</v>
      </c>
      <c r="F40" s="1" t="s">
        <v>428</v>
      </c>
      <c r="G40" s="2">
        <v>3.3600000000000003</v>
      </c>
      <c r="H40" s="2">
        <f>G40*1.2</f>
        <v>4.032</v>
      </c>
    </row>
    <row r="41" spans="1:8" x14ac:dyDescent="0.25">
      <c r="A41" s="1" t="s">
        <v>429</v>
      </c>
      <c r="B41" s="1" t="s">
        <v>733</v>
      </c>
      <c r="C41" s="1" t="s">
        <v>430</v>
      </c>
      <c r="D41" s="1" t="s">
        <v>791</v>
      </c>
      <c r="E41" s="1" t="s">
        <v>805</v>
      </c>
      <c r="F41" s="1" t="s">
        <v>431</v>
      </c>
      <c r="G41" s="2">
        <v>3.3600000000000003</v>
      </c>
      <c r="H41" s="2">
        <f>G41*1.2</f>
        <v>4.032</v>
      </c>
    </row>
    <row r="42" spans="1:8" x14ac:dyDescent="0.25">
      <c r="A42" s="1" t="s">
        <v>432</v>
      </c>
      <c r="B42" s="1" t="s">
        <v>734</v>
      </c>
      <c r="C42" s="1" t="s">
        <v>433</v>
      </c>
      <c r="D42" s="1" t="s">
        <v>791</v>
      </c>
      <c r="E42" s="1" t="s">
        <v>805</v>
      </c>
      <c r="F42" s="1" t="s">
        <v>434</v>
      </c>
      <c r="G42" s="2">
        <v>3.3600000000000003</v>
      </c>
      <c r="H42" s="2">
        <f>G42*1.2</f>
        <v>4.032</v>
      </c>
    </row>
    <row r="43" spans="1:8" x14ac:dyDescent="0.25">
      <c r="A43" s="1" t="s">
        <v>435</v>
      </c>
      <c r="B43" s="1" t="s">
        <v>735</v>
      </c>
      <c r="C43" s="1" t="s">
        <v>436</v>
      </c>
      <c r="D43" s="1" t="s">
        <v>791</v>
      </c>
      <c r="E43" s="1" t="s">
        <v>805</v>
      </c>
      <c r="F43" s="1" t="s">
        <v>437</v>
      </c>
      <c r="G43" s="2">
        <v>3.7199999999999998</v>
      </c>
      <c r="H43" s="2">
        <f>G43*1.2</f>
        <v>4.4639999999999995</v>
      </c>
    </row>
    <row r="44" spans="1:8" x14ac:dyDescent="0.25">
      <c r="A44" s="1" t="s">
        <v>438</v>
      </c>
      <c r="B44" s="1" t="s">
        <v>736</v>
      </c>
      <c r="C44" s="1" t="s">
        <v>439</v>
      </c>
      <c r="D44" s="1" t="s">
        <v>791</v>
      </c>
      <c r="E44" s="1" t="s">
        <v>805</v>
      </c>
      <c r="F44" s="1" t="s">
        <v>440</v>
      </c>
      <c r="G44" s="2">
        <v>3.66</v>
      </c>
      <c r="H44" s="2">
        <f>G44*1.2</f>
        <v>4.3920000000000003</v>
      </c>
    </row>
    <row r="45" spans="1:8" x14ac:dyDescent="0.25">
      <c r="A45" s="1" t="s">
        <v>441</v>
      </c>
      <c r="B45" s="1" t="s">
        <v>737</v>
      </c>
      <c r="C45" s="1" t="s">
        <v>442</v>
      </c>
      <c r="D45" s="1" t="s">
        <v>791</v>
      </c>
      <c r="E45" s="1" t="s">
        <v>805</v>
      </c>
      <c r="F45" s="1" t="s">
        <v>443</v>
      </c>
      <c r="G45" s="2">
        <v>3.24</v>
      </c>
      <c r="H45" s="2">
        <f>G45*1.2</f>
        <v>3.8879999999999999</v>
      </c>
    </row>
    <row r="46" spans="1:8" x14ac:dyDescent="0.25">
      <c r="A46" s="1" t="s">
        <v>444</v>
      </c>
      <c r="B46" s="1" t="s">
        <v>738</v>
      </c>
      <c r="C46" s="1" t="s">
        <v>445</v>
      </c>
      <c r="D46" s="1" t="s">
        <v>791</v>
      </c>
      <c r="E46" s="1" t="s">
        <v>805</v>
      </c>
      <c r="F46" s="1" t="s">
        <v>446</v>
      </c>
      <c r="G46" s="2">
        <v>3.24</v>
      </c>
      <c r="H46" s="2">
        <f>G46*1.2</f>
        <v>3.8879999999999999</v>
      </c>
    </row>
    <row r="47" spans="1:8" x14ac:dyDescent="0.25">
      <c r="A47" s="1" t="s">
        <v>447</v>
      </c>
      <c r="B47" s="1" t="s">
        <v>739</v>
      </c>
      <c r="C47" s="1" t="s">
        <v>448</v>
      </c>
      <c r="D47" s="1" t="s">
        <v>791</v>
      </c>
      <c r="E47" s="1" t="s">
        <v>805</v>
      </c>
      <c r="F47" s="1" t="s">
        <v>449</v>
      </c>
      <c r="G47" s="2">
        <v>3.24</v>
      </c>
      <c r="H47" s="2">
        <f>G47*1.2</f>
        <v>3.8879999999999999</v>
      </c>
    </row>
    <row r="48" spans="1:8" x14ac:dyDescent="0.25">
      <c r="A48" s="1" t="s">
        <v>450</v>
      </c>
      <c r="B48" s="1" t="s">
        <v>740</v>
      </c>
      <c r="C48" s="1" t="s">
        <v>451</v>
      </c>
      <c r="D48" s="1" t="s">
        <v>791</v>
      </c>
      <c r="E48" s="1" t="s">
        <v>805</v>
      </c>
      <c r="F48" s="1" t="s">
        <v>452</v>
      </c>
      <c r="G48" s="2">
        <v>3.66</v>
      </c>
      <c r="H48" s="2">
        <f>G48*1.2</f>
        <v>4.3920000000000003</v>
      </c>
    </row>
    <row r="49" spans="1:8" x14ac:dyDescent="0.25">
      <c r="A49" s="1" t="s">
        <v>453</v>
      </c>
      <c r="B49" s="1" t="s">
        <v>741</v>
      </c>
      <c r="C49" s="1" t="s">
        <v>454</v>
      </c>
      <c r="D49" s="1" t="s">
        <v>791</v>
      </c>
      <c r="E49" s="1" t="s">
        <v>805</v>
      </c>
      <c r="F49" s="1" t="s">
        <v>455</v>
      </c>
      <c r="G49" s="2">
        <v>5.22</v>
      </c>
      <c r="H49" s="2">
        <f>G49*1.2</f>
        <v>6.2639999999999993</v>
      </c>
    </row>
    <row r="50" spans="1:8" x14ac:dyDescent="0.25">
      <c r="A50" s="1" t="s">
        <v>456</v>
      </c>
      <c r="B50" s="1" t="s">
        <v>742</v>
      </c>
      <c r="C50" s="1" t="s">
        <v>457</v>
      </c>
      <c r="D50" s="1" t="s">
        <v>791</v>
      </c>
      <c r="E50" s="1" t="s">
        <v>805</v>
      </c>
      <c r="F50" s="1" t="s">
        <v>458</v>
      </c>
      <c r="G50" s="2">
        <v>5.64</v>
      </c>
      <c r="H50" s="2">
        <f>G50*1.2</f>
        <v>6.7679999999999998</v>
      </c>
    </row>
    <row r="51" spans="1:8" x14ac:dyDescent="0.25">
      <c r="A51" s="1" t="s">
        <v>459</v>
      </c>
      <c r="B51" s="1" t="s">
        <v>743</v>
      </c>
      <c r="C51" s="1" t="s">
        <v>460</v>
      </c>
      <c r="D51" s="1" t="s">
        <v>791</v>
      </c>
      <c r="E51" s="1" t="s">
        <v>805</v>
      </c>
      <c r="F51" s="1" t="s">
        <v>461</v>
      </c>
      <c r="G51" s="2">
        <v>5.22</v>
      </c>
      <c r="H51" s="2">
        <f>G51*1.2</f>
        <v>6.2639999999999993</v>
      </c>
    </row>
    <row r="52" spans="1:8" x14ac:dyDescent="0.25">
      <c r="A52" s="1" t="s">
        <v>462</v>
      </c>
      <c r="B52" s="1" t="s">
        <v>744</v>
      </c>
      <c r="C52" s="1" t="s">
        <v>463</v>
      </c>
      <c r="D52" s="1" t="s">
        <v>791</v>
      </c>
      <c r="E52" s="1" t="s">
        <v>805</v>
      </c>
      <c r="F52" s="1" t="s">
        <v>464</v>
      </c>
      <c r="G52" s="2">
        <v>5.22</v>
      </c>
      <c r="H52" s="2">
        <f>G52*1.2</f>
        <v>6.2639999999999993</v>
      </c>
    </row>
    <row r="53" spans="1:8" x14ac:dyDescent="0.25">
      <c r="A53" s="1" t="s">
        <v>465</v>
      </c>
      <c r="B53" s="1" t="s">
        <v>745</v>
      </c>
      <c r="C53" s="1" t="s">
        <v>466</v>
      </c>
      <c r="D53" s="1" t="s">
        <v>791</v>
      </c>
      <c r="E53" s="1" t="s">
        <v>805</v>
      </c>
      <c r="F53" s="1" t="s">
        <v>467</v>
      </c>
      <c r="G53" s="2">
        <v>5.22</v>
      </c>
      <c r="H53" s="2">
        <f>G53*1.2</f>
        <v>6.2639999999999993</v>
      </c>
    </row>
    <row r="54" spans="1:8" x14ac:dyDescent="0.25">
      <c r="A54" s="1" t="s">
        <v>468</v>
      </c>
      <c r="B54" s="1" t="s">
        <v>746</v>
      </c>
      <c r="C54" s="1" t="s">
        <v>469</v>
      </c>
      <c r="D54" s="1" t="s">
        <v>791</v>
      </c>
      <c r="E54" s="1" t="s">
        <v>805</v>
      </c>
      <c r="F54" s="1" t="s">
        <v>470</v>
      </c>
      <c r="G54" s="2">
        <v>2.52</v>
      </c>
      <c r="H54" s="2">
        <f>G54*1.2</f>
        <v>3.024</v>
      </c>
    </row>
    <row r="55" spans="1:8" x14ac:dyDescent="0.25">
      <c r="A55" s="1" t="s">
        <v>471</v>
      </c>
      <c r="B55" s="1" t="s">
        <v>747</v>
      </c>
      <c r="C55" s="1" t="s">
        <v>472</v>
      </c>
      <c r="D55" s="1" t="s">
        <v>791</v>
      </c>
      <c r="E55" s="1" t="s">
        <v>805</v>
      </c>
      <c r="F55" s="1" t="s">
        <v>473</v>
      </c>
      <c r="G55" s="2">
        <v>2.16</v>
      </c>
      <c r="H55" s="2">
        <f>G55*1.2</f>
        <v>2.5920000000000001</v>
      </c>
    </row>
    <row r="56" spans="1:8" x14ac:dyDescent="0.25">
      <c r="A56" s="1" t="s">
        <v>474</v>
      </c>
      <c r="B56" s="1" t="s">
        <v>748</v>
      </c>
      <c r="C56" s="1" t="s">
        <v>475</v>
      </c>
      <c r="D56" s="1" t="s">
        <v>791</v>
      </c>
      <c r="E56" s="1" t="s">
        <v>805</v>
      </c>
      <c r="F56" s="1" t="s">
        <v>476</v>
      </c>
      <c r="G56" s="2">
        <v>2.16</v>
      </c>
      <c r="H56" s="2">
        <f>G56*1.2</f>
        <v>2.5920000000000001</v>
      </c>
    </row>
    <row r="57" spans="1:8" x14ac:dyDescent="0.25">
      <c r="A57" s="1" t="s">
        <v>477</v>
      </c>
      <c r="B57" s="1" t="s">
        <v>749</v>
      </c>
      <c r="C57" s="1" t="s">
        <v>478</v>
      </c>
      <c r="D57" s="1" t="s">
        <v>791</v>
      </c>
      <c r="E57" s="1" t="s">
        <v>805</v>
      </c>
      <c r="F57" s="1" t="s">
        <v>479</v>
      </c>
      <c r="G57" s="2">
        <v>2.16</v>
      </c>
      <c r="H57" s="2">
        <f>G57*1.2</f>
        <v>2.5920000000000001</v>
      </c>
    </row>
    <row r="58" spans="1:8" x14ac:dyDescent="0.25">
      <c r="A58" s="1" t="s">
        <v>480</v>
      </c>
      <c r="B58" s="1" t="s">
        <v>750</v>
      </c>
      <c r="C58" s="1" t="s">
        <v>481</v>
      </c>
      <c r="D58" s="1" t="s">
        <v>791</v>
      </c>
      <c r="E58" s="1" t="s">
        <v>805</v>
      </c>
      <c r="F58" s="1" t="s">
        <v>482</v>
      </c>
      <c r="G58" s="2">
        <v>2.16</v>
      </c>
      <c r="H58" s="2">
        <f>G58*1.2</f>
        <v>2.5920000000000001</v>
      </c>
    </row>
    <row r="59" spans="1:8" x14ac:dyDescent="0.25">
      <c r="A59" s="1" t="s">
        <v>226</v>
      </c>
      <c r="B59" s="1" t="s">
        <v>668</v>
      </c>
      <c r="C59" s="1" t="s">
        <v>227</v>
      </c>
      <c r="D59" s="1" t="s">
        <v>797</v>
      </c>
      <c r="E59" s="1" t="s">
        <v>804</v>
      </c>
      <c r="F59" s="1" t="s">
        <v>228</v>
      </c>
      <c r="G59" s="2">
        <v>39.910499999999999</v>
      </c>
      <c r="H59" s="2">
        <f>G59*1.2</f>
        <v>47.892599999999995</v>
      </c>
    </row>
    <row r="60" spans="1:8" x14ac:dyDescent="0.25">
      <c r="A60" s="1" t="s">
        <v>277</v>
      </c>
      <c r="B60" s="1" t="s">
        <v>683</v>
      </c>
      <c r="C60" s="1" t="s">
        <v>278</v>
      </c>
      <c r="D60" s="1" t="s">
        <v>797</v>
      </c>
      <c r="E60" s="1" t="s">
        <v>804</v>
      </c>
      <c r="F60" s="1" t="s">
        <v>279</v>
      </c>
      <c r="G60" s="2">
        <v>40.351500000000001</v>
      </c>
      <c r="H60" s="2">
        <f>G60*1.2</f>
        <v>48.421799999999998</v>
      </c>
    </row>
    <row r="61" spans="1:8" x14ac:dyDescent="0.25">
      <c r="A61" s="1" t="s">
        <v>292</v>
      </c>
      <c r="B61" s="1" t="s">
        <v>688</v>
      </c>
      <c r="C61" s="1" t="s">
        <v>293</v>
      </c>
      <c r="D61" s="1" t="s">
        <v>797</v>
      </c>
      <c r="E61" s="1" t="s">
        <v>804</v>
      </c>
      <c r="F61" s="1" t="s">
        <v>294</v>
      </c>
      <c r="G61" s="2">
        <v>54.242999999999995</v>
      </c>
      <c r="H61" s="2">
        <f>G61*1.2</f>
        <v>65.091599999999985</v>
      </c>
    </row>
    <row r="62" spans="1:8" x14ac:dyDescent="0.25">
      <c r="A62" s="1" t="s">
        <v>483</v>
      </c>
      <c r="B62" s="1" t="s">
        <v>751</v>
      </c>
      <c r="C62" s="1" t="s">
        <v>484</v>
      </c>
      <c r="D62" s="1" t="s">
        <v>793</v>
      </c>
      <c r="E62" s="1" t="s">
        <v>805</v>
      </c>
      <c r="F62" s="1" t="s">
        <v>485</v>
      </c>
      <c r="G62" s="2">
        <v>2.7</v>
      </c>
      <c r="H62" s="2">
        <f>G62*1.2</f>
        <v>3.24</v>
      </c>
    </row>
    <row r="63" spans="1:8" x14ac:dyDescent="0.25">
      <c r="A63" s="1" t="s">
        <v>486</v>
      </c>
      <c r="B63" s="1" t="s">
        <v>752</v>
      </c>
      <c r="C63" s="1" t="s">
        <v>487</v>
      </c>
      <c r="D63" s="1" t="s">
        <v>793</v>
      </c>
      <c r="E63" s="1" t="s">
        <v>805</v>
      </c>
      <c r="F63" s="1" t="s">
        <v>488</v>
      </c>
      <c r="G63" s="2">
        <v>2.88</v>
      </c>
      <c r="H63" s="2">
        <f>G63*1.2</f>
        <v>3.456</v>
      </c>
    </row>
    <row r="64" spans="1:8" x14ac:dyDescent="0.25">
      <c r="A64" s="1" t="s">
        <v>489</v>
      </c>
      <c r="B64" s="1" t="s">
        <v>753</v>
      </c>
      <c r="C64" s="1" t="s">
        <v>490</v>
      </c>
      <c r="D64" s="1" t="s">
        <v>793</v>
      </c>
      <c r="E64" s="1" t="s">
        <v>805</v>
      </c>
      <c r="F64" s="1" t="s">
        <v>491</v>
      </c>
      <c r="G64" s="2">
        <v>4.0200000000000005</v>
      </c>
      <c r="H64" s="2">
        <f>G64*1.2</f>
        <v>4.8240000000000007</v>
      </c>
    </row>
    <row r="65" spans="1:8" x14ac:dyDescent="0.25">
      <c r="A65" s="1" t="s">
        <v>492</v>
      </c>
      <c r="B65" s="1" t="s">
        <v>754</v>
      </c>
      <c r="C65" s="1" t="s">
        <v>493</v>
      </c>
      <c r="D65" s="1" t="s">
        <v>793</v>
      </c>
      <c r="E65" s="1" t="s">
        <v>805</v>
      </c>
      <c r="F65" s="1" t="s">
        <v>494</v>
      </c>
      <c r="G65" s="2">
        <v>2.52</v>
      </c>
      <c r="H65" s="2">
        <f>G65*1.2</f>
        <v>3.024</v>
      </c>
    </row>
    <row r="66" spans="1:8" x14ac:dyDescent="0.25">
      <c r="A66" s="1" t="s">
        <v>495</v>
      </c>
      <c r="B66" s="1" t="s">
        <v>755</v>
      </c>
      <c r="C66" s="1" t="s">
        <v>496</v>
      </c>
      <c r="D66" s="1" t="s">
        <v>793</v>
      </c>
      <c r="E66" s="1" t="s">
        <v>805</v>
      </c>
      <c r="F66" s="1" t="s">
        <v>497</v>
      </c>
      <c r="G66" s="2">
        <v>2.52</v>
      </c>
      <c r="H66" s="2">
        <f>G66*1.2</f>
        <v>3.024</v>
      </c>
    </row>
    <row r="67" spans="1:8" x14ac:dyDescent="0.25">
      <c r="A67" s="1" t="s">
        <v>498</v>
      </c>
      <c r="B67" s="1" t="s">
        <v>756</v>
      </c>
      <c r="C67" s="1" t="s">
        <v>499</v>
      </c>
      <c r="D67" s="1" t="s">
        <v>793</v>
      </c>
      <c r="E67" s="1" t="s">
        <v>805</v>
      </c>
      <c r="F67" s="1" t="s">
        <v>500</v>
      </c>
      <c r="G67" s="2">
        <v>2.52</v>
      </c>
      <c r="H67" s="2">
        <f>G67*1.2</f>
        <v>3.024</v>
      </c>
    </row>
    <row r="68" spans="1:8" x14ac:dyDescent="0.25">
      <c r="A68" s="1" t="s">
        <v>501</v>
      </c>
      <c r="B68" s="1" t="s">
        <v>757</v>
      </c>
      <c r="C68" s="1" t="s">
        <v>502</v>
      </c>
      <c r="D68" s="1" t="s">
        <v>793</v>
      </c>
      <c r="E68" s="1" t="s">
        <v>805</v>
      </c>
      <c r="F68" s="1" t="s">
        <v>503</v>
      </c>
      <c r="G68" s="2">
        <v>2.52</v>
      </c>
      <c r="H68" s="2">
        <f>G68*1.2</f>
        <v>3.024</v>
      </c>
    </row>
    <row r="69" spans="1:8" x14ac:dyDescent="0.25">
      <c r="A69" s="1" t="s">
        <v>504</v>
      </c>
      <c r="B69" s="1" t="s">
        <v>758</v>
      </c>
      <c r="C69" s="1" t="s">
        <v>505</v>
      </c>
      <c r="D69" s="1" t="s">
        <v>793</v>
      </c>
      <c r="E69" s="1" t="s">
        <v>805</v>
      </c>
      <c r="F69" s="1" t="s">
        <v>506</v>
      </c>
      <c r="G69" s="2">
        <v>2.2199999999999998</v>
      </c>
      <c r="H69" s="2">
        <f>G69*1.2</f>
        <v>2.6639999999999997</v>
      </c>
    </row>
    <row r="70" spans="1:8" x14ac:dyDescent="0.25">
      <c r="A70" s="1" t="s">
        <v>507</v>
      </c>
      <c r="B70" s="1" t="s">
        <v>759</v>
      </c>
      <c r="C70" s="1" t="s">
        <v>508</v>
      </c>
      <c r="D70" s="1" t="s">
        <v>793</v>
      </c>
      <c r="E70" s="1" t="s">
        <v>805</v>
      </c>
      <c r="F70" s="1" t="s">
        <v>509</v>
      </c>
      <c r="G70" s="2">
        <v>3.24</v>
      </c>
      <c r="H70" s="2">
        <f>G70*1.2</f>
        <v>3.8879999999999999</v>
      </c>
    </row>
    <row r="71" spans="1:8" x14ac:dyDescent="0.25">
      <c r="A71" s="1" t="s">
        <v>510</v>
      </c>
      <c r="B71" s="1" t="s">
        <v>760</v>
      </c>
      <c r="C71" s="1" t="s">
        <v>511</v>
      </c>
      <c r="D71" s="1" t="s">
        <v>793</v>
      </c>
      <c r="E71" s="1" t="s">
        <v>805</v>
      </c>
      <c r="F71" s="1" t="s">
        <v>512</v>
      </c>
      <c r="G71" s="2">
        <v>2.64</v>
      </c>
      <c r="H71" s="2">
        <f>G71*1.2</f>
        <v>3.1680000000000001</v>
      </c>
    </row>
    <row r="72" spans="1:8" x14ac:dyDescent="0.25">
      <c r="A72" s="1" t="s">
        <v>513</v>
      </c>
      <c r="B72" s="1" t="s">
        <v>761</v>
      </c>
      <c r="C72" s="1" t="s">
        <v>514</v>
      </c>
      <c r="D72" s="1" t="s">
        <v>793</v>
      </c>
      <c r="E72" s="1" t="s">
        <v>805</v>
      </c>
      <c r="F72" s="1" t="s">
        <v>515</v>
      </c>
      <c r="G72" s="2">
        <v>4.68</v>
      </c>
      <c r="H72" s="2">
        <f>G72*1.2</f>
        <v>5.6159999999999997</v>
      </c>
    </row>
    <row r="73" spans="1:8" x14ac:dyDescent="0.25">
      <c r="A73" s="1" t="s">
        <v>516</v>
      </c>
      <c r="B73" s="1" t="s">
        <v>762</v>
      </c>
      <c r="C73" s="1" t="s">
        <v>517</v>
      </c>
      <c r="D73" s="1" t="s">
        <v>793</v>
      </c>
      <c r="E73" s="1" t="s">
        <v>805</v>
      </c>
      <c r="F73" s="1" t="s">
        <v>518</v>
      </c>
      <c r="G73" s="2">
        <v>2.52</v>
      </c>
      <c r="H73" s="2">
        <f>G73*1.2</f>
        <v>3.024</v>
      </c>
    </row>
    <row r="74" spans="1:8" x14ac:dyDescent="0.25">
      <c r="A74" s="1" t="s">
        <v>519</v>
      </c>
      <c r="B74" s="1" t="s">
        <v>763</v>
      </c>
      <c r="C74" s="1" t="s">
        <v>520</v>
      </c>
      <c r="D74" s="1" t="s">
        <v>793</v>
      </c>
      <c r="E74" s="1" t="s">
        <v>805</v>
      </c>
      <c r="F74" s="1" t="s">
        <v>521</v>
      </c>
      <c r="G74" s="2">
        <v>2.52</v>
      </c>
      <c r="H74" s="2">
        <f>G74*1.2</f>
        <v>3.024</v>
      </c>
    </row>
    <row r="75" spans="1:8" x14ac:dyDescent="0.25">
      <c r="A75" s="1" t="s">
        <v>522</v>
      </c>
      <c r="B75" s="1" t="s">
        <v>764</v>
      </c>
      <c r="C75" s="1" t="s">
        <v>523</v>
      </c>
      <c r="D75" s="1" t="s">
        <v>793</v>
      </c>
      <c r="E75" s="1" t="s">
        <v>805</v>
      </c>
      <c r="F75" s="1" t="s">
        <v>524</v>
      </c>
      <c r="G75" s="2">
        <v>2.52</v>
      </c>
      <c r="H75" s="2">
        <f>G75*1.2</f>
        <v>3.024</v>
      </c>
    </row>
    <row r="76" spans="1:8" x14ac:dyDescent="0.25">
      <c r="A76" s="1" t="s">
        <v>525</v>
      </c>
      <c r="B76" s="1" t="s">
        <v>765</v>
      </c>
      <c r="C76" s="1" t="s">
        <v>526</v>
      </c>
      <c r="D76" s="1" t="s">
        <v>793</v>
      </c>
      <c r="E76" s="1" t="s">
        <v>805</v>
      </c>
      <c r="F76" s="1" t="s">
        <v>527</v>
      </c>
      <c r="G76" s="2">
        <v>2.52</v>
      </c>
      <c r="H76" s="2">
        <f>G76*1.2</f>
        <v>3.024</v>
      </c>
    </row>
    <row r="77" spans="1:8" x14ac:dyDescent="0.25">
      <c r="A77" s="1" t="s">
        <v>528</v>
      </c>
      <c r="B77" s="1" t="s">
        <v>766</v>
      </c>
      <c r="C77" s="1" t="s">
        <v>529</v>
      </c>
      <c r="D77" s="1" t="s">
        <v>793</v>
      </c>
      <c r="E77" s="1" t="s">
        <v>805</v>
      </c>
      <c r="F77" s="1" t="s">
        <v>530</v>
      </c>
      <c r="G77" s="2">
        <v>2.7</v>
      </c>
      <c r="H77" s="2">
        <f>G77*1.2</f>
        <v>3.24</v>
      </c>
    </row>
    <row r="78" spans="1:8" x14ac:dyDescent="0.25">
      <c r="A78" s="1" t="s">
        <v>531</v>
      </c>
      <c r="B78" s="1" t="s">
        <v>767</v>
      </c>
      <c r="C78" s="1" t="s">
        <v>532</v>
      </c>
      <c r="D78" s="1" t="s">
        <v>793</v>
      </c>
      <c r="E78" s="1" t="s">
        <v>805</v>
      </c>
      <c r="F78" s="1" t="s">
        <v>533</v>
      </c>
      <c r="G78" s="2">
        <v>2.7</v>
      </c>
      <c r="H78" s="2">
        <f>G78*1.2</f>
        <v>3.24</v>
      </c>
    </row>
    <row r="79" spans="1:8" x14ac:dyDescent="0.25">
      <c r="A79" s="1" t="s">
        <v>534</v>
      </c>
      <c r="B79" s="1" t="s">
        <v>768</v>
      </c>
      <c r="C79" s="1" t="s">
        <v>535</v>
      </c>
      <c r="D79" s="1" t="s">
        <v>793</v>
      </c>
      <c r="E79" s="1" t="s">
        <v>805</v>
      </c>
      <c r="F79" s="1" t="s">
        <v>536</v>
      </c>
      <c r="G79" s="2">
        <v>2.7</v>
      </c>
      <c r="H79" s="2">
        <f>G79*1.2</f>
        <v>3.24</v>
      </c>
    </row>
    <row r="80" spans="1:8" x14ac:dyDescent="0.25">
      <c r="A80" s="1" t="s">
        <v>537</v>
      </c>
      <c r="B80" s="1" t="s">
        <v>769</v>
      </c>
      <c r="C80" s="1" t="s">
        <v>538</v>
      </c>
      <c r="D80" s="1" t="s">
        <v>793</v>
      </c>
      <c r="E80" s="1" t="s">
        <v>805</v>
      </c>
      <c r="F80" s="1" t="s">
        <v>539</v>
      </c>
      <c r="G80" s="2">
        <v>2.7</v>
      </c>
      <c r="H80" s="2">
        <f>G80*1.2</f>
        <v>3.24</v>
      </c>
    </row>
    <row r="81" spans="1:8" x14ac:dyDescent="0.25">
      <c r="A81" s="1" t="s">
        <v>540</v>
      </c>
      <c r="B81" s="1" t="s">
        <v>770</v>
      </c>
      <c r="C81" s="1" t="s">
        <v>541</v>
      </c>
      <c r="D81" s="1" t="s">
        <v>793</v>
      </c>
      <c r="E81" s="1" t="s">
        <v>805</v>
      </c>
      <c r="F81" s="1" t="s">
        <v>542</v>
      </c>
      <c r="G81" s="2">
        <v>2.7</v>
      </c>
      <c r="H81" s="2">
        <f>G81*1.2</f>
        <v>3.24</v>
      </c>
    </row>
    <row r="82" spans="1:8" x14ac:dyDescent="0.25">
      <c r="A82" s="1" t="s">
        <v>543</v>
      </c>
      <c r="B82" s="1" t="s">
        <v>771</v>
      </c>
      <c r="C82" s="1" t="s">
        <v>544</v>
      </c>
      <c r="D82" s="1" t="s">
        <v>793</v>
      </c>
      <c r="E82" s="1" t="s">
        <v>805</v>
      </c>
      <c r="F82" s="1" t="s">
        <v>545</v>
      </c>
      <c r="G82" s="2">
        <v>2.7</v>
      </c>
      <c r="H82" s="2">
        <f>G82*1.2</f>
        <v>3.24</v>
      </c>
    </row>
    <row r="83" spans="1:8" x14ac:dyDescent="0.25">
      <c r="A83" s="1" t="s">
        <v>546</v>
      </c>
      <c r="B83" s="1" t="s">
        <v>772</v>
      </c>
      <c r="C83" s="1" t="s">
        <v>547</v>
      </c>
      <c r="D83" s="1" t="s">
        <v>793</v>
      </c>
      <c r="E83" s="1" t="s">
        <v>805</v>
      </c>
      <c r="F83" s="1" t="s">
        <v>548</v>
      </c>
      <c r="G83" s="2">
        <v>2.7</v>
      </c>
      <c r="H83" s="2">
        <f>G83*1.2</f>
        <v>3.24</v>
      </c>
    </row>
    <row r="84" spans="1:8" x14ac:dyDescent="0.25">
      <c r="A84" s="1" t="s">
        <v>549</v>
      </c>
      <c r="B84" s="1" t="s">
        <v>773</v>
      </c>
      <c r="C84" s="1" t="s">
        <v>550</v>
      </c>
      <c r="D84" s="1" t="s">
        <v>793</v>
      </c>
      <c r="E84" s="1" t="s">
        <v>805</v>
      </c>
      <c r="F84" s="1" t="s">
        <v>551</v>
      </c>
      <c r="G84" s="2">
        <v>2.7</v>
      </c>
      <c r="H84" s="2">
        <f>G84*1.2</f>
        <v>3.24</v>
      </c>
    </row>
    <row r="85" spans="1:8" x14ac:dyDescent="0.25">
      <c r="A85" s="1" t="s">
        <v>552</v>
      </c>
      <c r="B85" s="1" t="s">
        <v>774</v>
      </c>
      <c r="C85" s="1" t="s">
        <v>553</v>
      </c>
      <c r="D85" s="1" t="s">
        <v>793</v>
      </c>
      <c r="E85" s="1" t="s">
        <v>805</v>
      </c>
      <c r="F85" s="1" t="s">
        <v>554</v>
      </c>
      <c r="G85" s="2">
        <v>2.7</v>
      </c>
      <c r="H85" s="2">
        <f>G85*1.2</f>
        <v>3.24</v>
      </c>
    </row>
    <row r="86" spans="1:8" x14ac:dyDescent="0.25">
      <c r="A86" s="1" t="s">
        <v>555</v>
      </c>
      <c r="B86" s="1" t="s">
        <v>775</v>
      </c>
      <c r="C86" s="1" t="s">
        <v>556</v>
      </c>
      <c r="D86" s="1" t="s">
        <v>793</v>
      </c>
      <c r="E86" s="1" t="s">
        <v>805</v>
      </c>
      <c r="F86" s="1" t="s">
        <v>557</v>
      </c>
      <c r="G86" s="2">
        <v>2.7</v>
      </c>
      <c r="H86" s="2">
        <f>G86*1.2</f>
        <v>3.24</v>
      </c>
    </row>
    <row r="87" spans="1:8" x14ac:dyDescent="0.25">
      <c r="A87" s="1" t="s">
        <v>576</v>
      </c>
      <c r="B87" s="1" t="s">
        <v>782</v>
      </c>
      <c r="C87" s="1" t="s">
        <v>577</v>
      </c>
      <c r="D87" s="1" t="s">
        <v>793</v>
      </c>
      <c r="E87" s="1" t="s">
        <v>805</v>
      </c>
      <c r="F87" s="1" t="s">
        <v>578</v>
      </c>
      <c r="G87" s="2">
        <v>2.52</v>
      </c>
      <c r="H87" s="2">
        <f>G87*1.2</f>
        <v>3.024</v>
      </c>
    </row>
    <row r="88" spans="1:8" x14ac:dyDescent="0.25">
      <c r="A88" s="1" t="s">
        <v>579</v>
      </c>
      <c r="B88" s="1" t="s">
        <v>783</v>
      </c>
      <c r="C88" s="1" t="s">
        <v>580</v>
      </c>
      <c r="D88" s="1" t="s">
        <v>793</v>
      </c>
      <c r="E88" s="1" t="s">
        <v>805</v>
      </c>
      <c r="F88" s="1" t="s">
        <v>581</v>
      </c>
      <c r="G88" s="2">
        <v>2.52</v>
      </c>
      <c r="H88" s="2">
        <f>G88*1.2</f>
        <v>3.024</v>
      </c>
    </row>
    <row r="89" spans="1:8" x14ac:dyDescent="0.25">
      <c r="A89" s="1" t="s">
        <v>582</v>
      </c>
      <c r="B89" s="1" t="s">
        <v>784</v>
      </c>
      <c r="C89" s="1" t="s">
        <v>583</v>
      </c>
      <c r="D89" s="1" t="s">
        <v>793</v>
      </c>
      <c r="E89" s="1" t="s">
        <v>805</v>
      </c>
      <c r="F89" s="1" t="s">
        <v>584</v>
      </c>
      <c r="G89" s="2">
        <v>2.52</v>
      </c>
      <c r="H89" s="2">
        <f>G89*1.2</f>
        <v>3.024</v>
      </c>
    </row>
    <row r="90" spans="1:8" x14ac:dyDescent="0.25">
      <c r="A90" s="1" t="s">
        <v>585</v>
      </c>
      <c r="B90" s="1" t="s">
        <v>785</v>
      </c>
      <c r="C90" s="1" t="s">
        <v>586</v>
      </c>
      <c r="D90" s="1" t="s">
        <v>793</v>
      </c>
      <c r="E90" s="1" t="s">
        <v>805</v>
      </c>
      <c r="F90" s="1" t="s">
        <v>587</v>
      </c>
      <c r="G90" s="2">
        <v>2.52</v>
      </c>
      <c r="H90" s="2">
        <f>G90*1.2</f>
        <v>3.024</v>
      </c>
    </row>
    <row r="91" spans="1:8" x14ac:dyDescent="0.25">
      <c r="A91" s="1" t="s">
        <v>588</v>
      </c>
      <c r="B91" s="1" t="s">
        <v>786</v>
      </c>
      <c r="C91" s="1" t="s">
        <v>589</v>
      </c>
      <c r="D91" s="1" t="s">
        <v>793</v>
      </c>
      <c r="E91" s="1" t="s">
        <v>805</v>
      </c>
      <c r="F91" s="1" t="s">
        <v>590</v>
      </c>
      <c r="G91" s="2">
        <v>2.52</v>
      </c>
      <c r="H91" s="2">
        <f>G91*1.2</f>
        <v>3.024</v>
      </c>
    </row>
    <row r="92" spans="1:8" x14ac:dyDescent="0.25">
      <c r="A92" s="1" t="s">
        <v>591</v>
      </c>
      <c r="B92" s="1" t="s">
        <v>787</v>
      </c>
      <c r="C92" s="1" t="s">
        <v>592</v>
      </c>
      <c r="D92" s="1" t="s">
        <v>793</v>
      </c>
      <c r="E92" s="1" t="s">
        <v>805</v>
      </c>
      <c r="F92" s="1" t="s">
        <v>593</v>
      </c>
      <c r="G92" s="2">
        <v>2.52</v>
      </c>
      <c r="H92" s="2">
        <f>G92*1.2</f>
        <v>3.024</v>
      </c>
    </row>
    <row r="93" spans="1:8" x14ac:dyDescent="0.25">
      <c r="A93" s="1" t="s">
        <v>2</v>
      </c>
      <c r="B93" s="1" t="s">
        <v>594</v>
      </c>
      <c r="C93" s="1" t="s">
        <v>3</v>
      </c>
      <c r="D93" s="1" t="s">
        <v>790</v>
      </c>
      <c r="E93" s="1" t="s">
        <v>804</v>
      </c>
      <c r="F93" s="1" t="s">
        <v>4</v>
      </c>
      <c r="G93" s="2">
        <v>19.484999999999999</v>
      </c>
      <c r="H93" s="2">
        <f>G93*1.2</f>
        <v>23.381999999999998</v>
      </c>
    </row>
    <row r="94" spans="1:8" x14ac:dyDescent="0.25">
      <c r="A94" s="1" t="s">
        <v>5</v>
      </c>
      <c r="B94" s="1" t="s">
        <v>595</v>
      </c>
      <c r="C94" s="1" t="s">
        <v>6</v>
      </c>
      <c r="D94" s="1" t="s">
        <v>790</v>
      </c>
      <c r="E94" s="1" t="s">
        <v>804</v>
      </c>
      <c r="F94" s="1" t="s">
        <v>7</v>
      </c>
      <c r="G94" s="2">
        <v>26.94</v>
      </c>
      <c r="H94" s="2">
        <f>G94*1.2</f>
        <v>32.328000000000003</v>
      </c>
    </row>
    <row r="95" spans="1:8" x14ac:dyDescent="0.25">
      <c r="A95" s="1" t="s">
        <v>8</v>
      </c>
      <c r="B95" s="1" t="s">
        <v>596</v>
      </c>
      <c r="C95" s="1" t="s">
        <v>9</v>
      </c>
      <c r="D95" s="1" t="s">
        <v>790</v>
      </c>
      <c r="E95" s="1" t="s">
        <v>804</v>
      </c>
      <c r="F95" s="1" t="s">
        <v>10</v>
      </c>
      <c r="G95" s="2">
        <v>25.987499999999997</v>
      </c>
      <c r="H95" s="2">
        <f>G95*1.2</f>
        <v>31.184999999999995</v>
      </c>
    </row>
    <row r="96" spans="1:8" x14ac:dyDescent="0.25">
      <c r="A96" s="1" t="s">
        <v>11</v>
      </c>
      <c r="B96" s="1" t="s">
        <v>597</v>
      </c>
      <c r="C96" s="1" t="s">
        <v>12</v>
      </c>
      <c r="D96" s="1" t="s">
        <v>790</v>
      </c>
      <c r="E96" s="1" t="s">
        <v>804</v>
      </c>
      <c r="F96" s="1" t="s">
        <v>13</v>
      </c>
      <c r="G96" s="2">
        <v>34.724999999999994</v>
      </c>
      <c r="H96" s="2">
        <f>G96*1.2</f>
        <v>41.669999999999995</v>
      </c>
    </row>
    <row r="97" spans="1:8" x14ac:dyDescent="0.25">
      <c r="A97" s="1" t="s">
        <v>17</v>
      </c>
      <c r="B97" s="1" t="s">
        <v>599</v>
      </c>
      <c r="C97" s="1" t="s">
        <v>18</v>
      </c>
      <c r="D97" s="1" t="s">
        <v>790</v>
      </c>
      <c r="E97" s="1" t="s">
        <v>804</v>
      </c>
      <c r="F97" s="1" t="s">
        <v>19</v>
      </c>
      <c r="G97" s="2">
        <v>37.634999999999998</v>
      </c>
      <c r="H97" s="2">
        <f>G97*1.2</f>
        <v>45.161999999999999</v>
      </c>
    </row>
    <row r="98" spans="1:8" x14ac:dyDescent="0.25">
      <c r="A98" s="1" t="s">
        <v>20</v>
      </c>
      <c r="B98" s="1" t="s">
        <v>600</v>
      </c>
      <c r="C98" s="1" t="s">
        <v>21</v>
      </c>
      <c r="D98" s="1" t="s">
        <v>790</v>
      </c>
      <c r="E98" s="1" t="s">
        <v>804</v>
      </c>
      <c r="F98" s="1" t="s">
        <v>22</v>
      </c>
      <c r="G98" s="2">
        <v>57.469500000000004</v>
      </c>
      <c r="H98" s="2">
        <f>G98*1.2</f>
        <v>68.963400000000007</v>
      </c>
    </row>
    <row r="99" spans="1:8" x14ac:dyDescent="0.25">
      <c r="A99" s="1" t="s">
        <v>26</v>
      </c>
      <c r="B99" s="1" t="s">
        <v>602</v>
      </c>
      <c r="C99" s="1" t="s">
        <v>27</v>
      </c>
      <c r="D99" s="1" t="s">
        <v>790</v>
      </c>
      <c r="E99" s="1" t="s">
        <v>804</v>
      </c>
      <c r="F99" s="1" t="s">
        <v>28</v>
      </c>
      <c r="G99" s="2">
        <v>45.69</v>
      </c>
      <c r="H99" s="2">
        <f>G99*1.2</f>
        <v>54.827999999999996</v>
      </c>
    </row>
    <row r="100" spans="1:8" x14ac:dyDescent="0.25">
      <c r="A100" s="1" t="s">
        <v>29</v>
      </c>
      <c r="B100" s="1" t="s">
        <v>603</v>
      </c>
      <c r="C100" s="1" t="s">
        <v>30</v>
      </c>
      <c r="D100" s="1" t="s">
        <v>790</v>
      </c>
      <c r="E100" s="1" t="s">
        <v>804</v>
      </c>
      <c r="F100" s="1" t="s">
        <v>31</v>
      </c>
      <c r="G100" s="2">
        <v>27.84375</v>
      </c>
      <c r="H100" s="2">
        <f>G100*1.2</f>
        <v>33.412500000000001</v>
      </c>
    </row>
    <row r="101" spans="1:8" x14ac:dyDescent="0.25">
      <c r="A101" s="1" t="s">
        <v>32</v>
      </c>
      <c r="B101" s="1" t="s">
        <v>604</v>
      </c>
      <c r="C101" s="1" t="s">
        <v>33</v>
      </c>
      <c r="D101" s="1" t="s">
        <v>790</v>
      </c>
      <c r="E101" s="1" t="s">
        <v>804</v>
      </c>
      <c r="F101" s="1" t="s">
        <v>34</v>
      </c>
      <c r="G101" s="2">
        <v>42.644999999999996</v>
      </c>
      <c r="H101" s="2">
        <f>G101*1.2</f>
        <v>51.173999999999992</v>
      </c>
    </row>
    <row r="102" spans="1:8" x14ac:dyDescent="0.25">
      <c r="A102" s="1" t="s">
        <v>35</v>
      </c>
      <c r="B102" s="1" t="s">
        <v>605</v>
      </c>
      <c r="C102" s="1" t="s">
        <v>36</v>
      </c>
      <c r="D102" s="1" t="s">
        <v>790</v>
      </c>
      <c r="E102" s="1" t="s">
        <v>804</v>
      </c>
      <c r="F102" s="1" t="s">
        <v>37</v>
      </c>
      <c r="G102" s="2">
        <v>26.581499999999998</v>
      </c>
      <c r="H102" s="2">
        <f>G102*1.2</f>
        <v>31.897799999999997</v>
      </c>
    </row>
    <row r="103" spans="1:8" x14ac:dyDescent="0.25">
      <c r="A103" s="1" t="s">
        <v>38</v>
      </c>
      <c r="B103" s="1" t="s">
        <v>606</v>
      </c>
      <c r="C103" s="1" t="s">
        <v>39</v>
      </c>
      <c r="D103" s="1" t="s">
        <v>790</v>
      </c>
      <c r="E103" s="1" t="s">
        <v>804</v>
      </c>
      <c r="F103" s="1" t="s">
        <v>40</v>
      </c>
      <c r="G103" s="2">
        <v>42.693749999999994</v>
      </c>
      <c r="H103" s="2">
        <f>G103*1.2</f>
        <v>51.232499999999995</v>
      </c>
    </row>
    <row r="104" spans="1:8" x14ac:dyDescent="0.25">
      <c r="A104" s="1" t="s">
        <v>41</v>
      </c>
      <c r="B104" s="1" t="s">
        <v>607</v>
      </c>
      <c r="C104" s="1" t="s">
        <v>42</v>
      </c>
      <c r="D104" s="1" t="s">
        <v>790</v>
      </c>
      <c r="E104" s="1" t="s">
        <v>804</v>
      </c>
      <c r="F104" s="1" t="s">
        <v>43</v>
      </c>
      <c r="G104" s="2">
        <v>22.215599999999998</v>
      </c>
      <c r="H104" s="2">
        <f>G104*1.2</f>
        <v>26.658719999999999</v>
      </c>
    </row>
    <row r="105" spans="1:8" x14ac:dyDescent="0.25">
      <c r="A105" s="1" t="s">
        <v>44</v>
      </c>
      <c r="B105" s="1" t="s">
        <v>608</v>
      </c>
      <c r="C105" s="1" t="s">
        <v>45</v>
      </c>
      <c r="D105" s="1" t="s">
        <v>790</v>
      </c>
      <c r="E105" s="1" t="s">
        <v>804</v>
      </c>
      <c r="F105" s="1" t="s">
        <v>46</v>
      </c>
      <c r="G105" s="2">
        <v>41.208750000000002</v>
      </c>
      <c r="H105" s="2">
        <f>G105*1.2</f>
        <v>49.450499999999998</v>
      </c>
    </row>
    <row r="106" spans="1:8" x14ac:dyDescent="0.25">
      <c r="A106" s="1" t="s">
        <v>47</v>
      </c>
      <c r="B106" s="1" t="s">
        <v>609</v>
      </c>
      <c r="C106" s="1" t="s">
        <v>48</v>
      </c>
      <c r="D106" s="1" t="s">
        <v>790</v>
      </c>
      <c r="E106" s="1" t="s">
        <v>804</v>
      </c>
      <c r="F106" s="1" t="s">
        <v>49</v>
      </c>
      <c r="G106" s="2">
        <v>41.283000000000001</v>
      </c>
      <c r="H106" s="2">
        <f>G106*1.2</f>
        <v>49.5396</v>
      </c>
    </row>
    <row r="107" spans="1:8" x14ac:dyDescent="0.25">
      <c r="A107" s="1" t="s">
        <v>50</v>
      </c>
      <c r="B107" s="1" t="s">
        <v>610</v>
      </c>
      <c r="C107" s="1" t="s">
        <v>51</v>
      </c>
      <c r="D107" s="1" t="s">
        <v>790</v>
      </c>
      <c r="E107" s="1" t="s">
        <v>804</v>
      </c>
      <c r="F107" s="1" t="s">
        <v>52</v>
      </c>
      <c r="G107" s="2">
        <v>41.283000000000001</v>
      </c>
      <c r="H107" s="2">
        <f>G107*1.2</f>
        <v>49.5396</v>
      </c>
    </row>
    <row r="108" spans="1:8" x14ac:dyDescent="0.25">
      <c r="A108" s="1" t="s">
        <v>53</v>
      </c>
      <c r="B108" s="1" t="s">
        <v>611</v>
      </c>
      <c r="C108" s="1" t="s">
        <v>54</v>
      </c>
      <c r="D108" s="1" t="s">
        <v>790</v>
      </c>
      <c r="E108" s="1" t="s">
        <v>804</v>
      </c>
      <c r="F108" s="1" t="s">
        <v>55</v>
      </c>
      <c r="G108" s="2">
        <v>41.283000000000001</v>
      </c>
      <c r="H108" s="2">
        <f>G108*1.2</f>
        <v>49.5396</v>
      </c>
    </row>
    <row r="109" spans="1:8" x14ac:dyDescent="0.25">
      <c r="A109" s="1" t="s">
        <v>59</v>
      </c>
      <c r="B109" s="1" t="s">
        <v>613</v>
      </c>
      <c r="C109" s="1" t="s">
        <v>60</v>
      </c>
      <c r="D109" s="1" t="s">
        <v>790</v>
      </c>
      <c r="E109" s="1" t="s">
        <v>804</v>
      </c>
      <c r="F109" s="1" t="s">
        <v>61</v>
      </c>
      <c r="G109" s="2">
        <v>43.733249999999998</v>
      </c>
      <c r="H109" s="2">
        <f>G109*1.2</f>
        <v>52.479899999999994</v>
      </c>
    </row>
    <row r="110" spans="1:8" x14ac:dyDescent="0.25">
      <c r="A110" s="1" t="s">
        <v>65</v>
      </c>
      <c r="B110" s="1" t="s">
        <v>615</v>
      </c>
      <c r="C110" s="1" t="s">
        <v>66</v>
      </c>
      <c r="D110" s="1" t="s">
        <v>790</v>
      </c>
      <c r="E110" s="1" t="s">
        <v>804</v>
      </c>
      <c r="F110" s="1" t="s">
        <v>67</v>
      </c>
      <c r="G110" s="2">
        <v>29.924999999999997</v>
      </c>
      <c r="H110" s="2">
        <f>G110*1.2</f>
        <v>35.909999999999997</v>
      </c>
    </row>
    <row r="111" spans="1:8" x14ac:dyDescent="0.25">
      <c r="A111" s="1" t="s">
        <v>71</v>
      </c>
      <c r="B111" s="1" t="s">
        <v>617</v>
      </c>
      <c r="C111" s="1" t="s">
        <v>72</v>
      </c>
      <c r="D111" s="1" t="s">
        <v>790</v>
      </c>
      <c r="E111" s="1" t="s">
        <v>804</v>
      </c>
      <c r="F111" s="1" t="s">
        <v>73</v>
      </c>
      <c r="G111" s="2">
        <v>51.529499999999999</v>
      </c>
      <c r="H111" s="2">
        <f>G111*1.2</f>
        <v>61.835399999999993</v>
      </c>
    </row>
    <row r="112" spans="1:8" x14ac:dyDescent="0.25">
      <c r="A112" s="1" t="s">
        <v>74</v>
      </c>
      <c r="B112" s="1" t="s">
        <v>618</v>
      </c>
      <c r="C112" s="1" t="s">
        <v>75</v>
      </c>
      <c r="D112" s="1" t="s">
        <v>790</v>
      </c>
      <c r="E112" s="1" t="s">
        <v>804</v>
      </c>
      <c r="F112" s="1" t="s">
        <v>76</v>
      </c>
      <c r="G112" s="2">
        <v>20.59695</v>
      </c>
      <c r="H112" s="2">
        <f>G112*1.2</f>
        <v>24.716339999999999</v>
      </c>
    </row>
    <row r="113" spans="1:8" x14ac:dyDescent="0.25">
      <c r="A113" s="1" t="s">
        <v>77</v>
      </c>
      <c r="B113" s="1" t="s">
        <v>619</v>
      </c>
      <c r="C113" s="1" t="s">
        <v>78</v>
      </c>
      <c r="D113" s="1" t="s">
        <v>790</v>
      </c>
      <c r="E113" s="1" t="s">
        <v>804</v>
      </c>
      <c r="F113" s="1" t="s">
        <v>79</v>
      </c>
      <c r="G113" s="2">
        <v>43.064999999999998</v>
      </c>
      <c r="H113" s="2">
        <f>G113*1.2</f>
        <v>51.677999999999997</v>
      </c>
    </row>
    <row r="114" spans="1:8" x14ac:dyDescent="0.25">
      <c r="A114" s="1" t="s">
        <v>83</v>
      </c>
      <c r="B114" s="1" t="s">
        <v>621</v>
      </c>
      <c r="C114" s="1" t="s">
        <v>84</v>
      </c>
      <c r="D114" s="1" t="s">
        <v>790</v>
      </c>
      <c r="E114" s="1" t="s">
        <v>804</v>
      </c>
      <c r="F114" s="1" t="s">
        <v>85</v>
      </c>
      <c r="G114" s="2">
        <v>47.519999999999996</v>
      </c>
      <c r="H114" s="2">
        <f>G114*1.2</f>
        <v>57.023999999999994</v>
      </c>
    </row>
    <row r="115" spans="1:8" x14ac:dyDescent="0.25">
      <c r="A115" s="1" t="s">
        <v>86</v>
      </c>
      <c r="B115" s="1" t="s">
        <v>622</v>
      </c>
      <c r="C115" s="1" t="s">
        <v>87</v>
      </c>
      <c r="D115" s="1" t="s">
        <v>790</v>
      </c>
      <c r="E115" s="1" t="s">
        <v>804</v>
      </c>
      <c r="F115" s="1" t="s">
        <v>88</v>
      </c>
      <c r="G115" s="2">
        <v>47.817</v>
      </c>
      <c r="H115" s="2">
        <f>G115*1.2</f>
        <v>57.380400000000002</v>
      </c>
    </row>
    <row r="116" spans="1:8" x14ac:dyDescent="0.25">
      <c r="A116" s="1" t="s">
        <v>89</v>
      </c>
      <c r="B116" s="1" t="s">
        <v>623</v>
      </c>
      <c r="C116" s="1" t="s">
        <v>90</v>
      </c>
      <c r="D116" s="1" t="s">
        <v>790</v>
      </c>
      <c r="E116" s="1" t="s">
        <v>804</v>
      </c>
      <c r="F116" s="1" t="s">
        <v>91</v>
      </c>
      <c r="G116" s="2">
        <v>47.817</v>
      </c>
      <c r="H116" s="2">
        <f>G116*1.2</f>
        <v>57.380400000000002</v>
      </c>
    </row>
    <row r="117" spans="1:8" x14ac:dyDescent="0.25">
      <c r="A117" s="1" t="s">
        <v>92</v>
      </c>
      <c r="B117" s="1" t="s">
        <v>624</v>
      </c>
      <c r="C117" s="1" t="s">
        <v>93</v>
      </c>
      <c r="D117" s="1" t="s">
        <v>790</v>
      </c>
      <c r="E117" s="1" t="s">
        <v>804</v>
      </c>
      <c r="F117" s="1" t="s">
        <v>94</v>
      </c>
      <c r="G117" s="2">
        <v>42.693749999999994</v>
      </c>
      <c r="H117" s="2">
        <f>G117*1.2</f>
        <v>51.232499999999995</v>
      </c>
    </row>
    <row r="118" spans="1:8" x14ac:dyDescent="0.25">
      <c r="A118" s="1" t="s">
        <v>95</v>
      </c>
      <c r="B118" s="1" t="s">
        <v>625</v>
      </c>
      <c r="C118" s="1" t="s">
        <v>96</v>
      </c>
      <c r="D118" s="1" t="s">
        <v>790</v>
      </c>
      <c r="E118" s="1" t="s">
        <v>804</v>
      </c>
      <c r="F118" s="1" t="s">
        <v>97</v>
      </c>
      <c r="G118" s="2">
        <v>42.248249999999999</v>
      </c>
      <c r="H118" s="2">
        <f>G118*1.2</f>
        <v>50.697899999999997</v>
      </c>
    </row>
    <row r="119" spans="1:8" x14ac:dyDescent="0.25">
      <c r="A119" s="1" t="s">
        <v>98</v>
      </c>
      <c r="B119" s="1" t="s">
        <v>626</v>
      </c>
      <c r="C119" s="1" t="s">
        <v>99</v>
      </c>
      <c r="D119" s="1" t="s">
        <v>790</v>
      </c>
      <c r="E119" s="1" t="s">
        <v>804</v>
      </c>
      <c r="F119" s="1" t="s">
        <v>100</v>
      </c>
      <c r="G119" s="2">
        <v>42.693749999999994</v>
      </c>
      <c r="H119" s="2">
        <f>G119*1.2</f>
        <v>51.232499999999995</v>
      </c>
    </row>
    <row r="120" spans="1:8" x14ac:dyDescent="0.25">
      <c r="A120" s="1" t="s">
        <v>101</v>
      </c>
      <c r="B120" s="1" t="s">
        <v>627</v>
      </c>
      <c r="C120" s="1" t="s">
        <v>102</v>
      </c>
      <c r="D120" s="1" t="s">
        <v>790</v>
      </c>
      <c r="E120" s="1" t="s">
        <v>804</v>
      </c>
      <c r="F120" s="1" t="s">
        <v>103</v>
      </c>
      <c r="G120" s="2">
        <v>19.350000000000001</v>
      </c>
      <c r="H120" s="2">
        <f>G120*1.2</f>
        <v>23.220000000000002</v>
      </c>
    </row>
    <row r="121" spans="1:8" x14ac:dyDescent="0.25">
      <c r="A121" s="1" t="s">
        <v>104</v>
      </c>
      <c r="B121" s="1" t="s">
        <v>628</v>
      </c>
      <c r="C121" s="1" t="s">
        <v>105</v>
      </c>
      <c r="D121" s="1" t="s">
        <v>790</v>
      </c>
      <c r="E121" s="1" t="s">
        <v>804</v>
      </c>
      <c r="F121" s="1" t="s">
        <v>106</v>
      </c>
      <c r="G121" s="2">
        <v>22.646250000000002</v>
      </c>
      <c r="H121" s="2">
        <f>G121*1.2</f>
        <v>27.175500000000003</v>
      </c>
    </row>
    <row r="122" spans="1:8" x14ac:dyDescent="0.25">
      <c r="A122" s="1" t="s">
        <v>107</v>
      </c>
      <c r="B122" s="1" t="s">
        <v>618</v>
      </c>
      <c r="C122" s="1" t="s">
        <v>75</v>
      </c>
      <c r="D122" s="1" t="s">
        <v>790</v>
      </c>
      <c r="E122" s="1" t="s">
        <v>804</v>
      </c>
      <c r="F122" s="1" t="s">
        <v>108</v>
      </c>
      <c r="G122" s="2">
        <v>20.136600000000001</v>
      </c>
      <c r="H122" s="2">
        <f>G122*1.2</f>
        <v>24.163920000000001</v>
      </c>
    </row>
    <row r="123" spans="1:8" x14ac:dyDescent="0.25">
      <c r="A123" s="1" t="s">
        <v>109</v>
      </c>
      <c r="B123" s="1" t="s">
        <v>629</v>
      </c>
      <c r="C123" s="1" t="s">
        <v>110</v>
      </c>
      <c r="D123" s="1" t="s">
        <v>790</v>
      </c>
      <c r="E123" s="1" t="s">
        <v>804</v>
      </c>
      <c r="F123" s="1" t="s">
        <v>111</v>
      </c>
      <c r="G123" s="2">
        <v>39.15945</v>
      </c>
      <c r="H123" s="2">
        <f>G123*1.2</f>
        <v>46.991340000000001</v>
      </c>
    </row>
    <row r="124" spans="1:8" x14ac:dyDescent="0.25">
      <c r="A124" s="1" t="s">
        <v>112</v>
      </c>
      <c r="B124" s="1" t="s">
        <v>630</v>
      </c>
      <c r="C124" s="1" t="s">
        <v>113</v>
      </c>
      <c r="D124" s="1" t="s">
        <v>790</v>
      </c>
      <c r="E124" s="1" t="s">
        <v>804</v>
      </c>
      <c r="F124" s="1" t="s">
        <v>114</v>
      </c>
      <c r="G124" s="2">
        <v>37.125</v>
      </c>
      <c r="H124" s="2">
        <f>G124*1.2</f>
        <v>44.55</v>
      </c>
    </row>
    <row r="125" spans="1:8" x14ac:dyDescent="0.25">
      <c r="A125" s="1" t="s">
        <v>115</v>
      </c>
      <c r="B125" s="1" t="s">
        <v>631</v>
      </c>
      <c r="C125" s="1" t="s">
        <v>116</v>
      </c>
      <c r="D125" s="1" t="s">
        <v>790</v>
      </c>
      <c r="E125" s="1" t="s">
        <v>804</v>
      </c>
      <c r="F125" s="1" t="s">
        <v>117</v>
      </c>
      <c r="G125" s="2">
        <v>59.400000000000006</v>
      </c>
      <c r="H125" s="2">
        <f>G125*1.2</f>
        <v>71.28</v>
      </c>
    </row>
    <row r="126" spans="1:8" x14ac:dyDescent="0.25">
      <c r="A126" s="1" t="s">
        <v>118</v>
      </c>
      <c r="B126" s="1" t="s">
        <v>632</v>
      </c>
      <c r="C126" s="1" t="s">
        <v>119</v>
      </c>
      <c r="D126" s="1" t="s">
        <v>790</v>
      </c>
      <c r="E126" s="1" t="s">
        <v>804</v>
      </c>
      <c r="F126" s="1" t="s">
        <v>120</v>
      </c>
      <c r="G126" s="2">
        <v>66.795299999999997</v>
      </c>
      <c r="H126" s="2">
        <f>G126*1.2</f>
        <v>80.154359999999997</v>
      </c>
    </row>
    <row r="127" spans="1:8" x14ac:dyDescent="0.25">
      <c r="A127" s="1" t="s">
        <v>136</v>
      </c>
      <c r="B127" s="1" t="s">
        <v>638</v>
      </c>
      <c r="C127" s="1" t="s">
        <v>137</v>
      </c>
      <c r="D127" s="1" t="s">
        <v>790</v>
      </c>
      <c r="E127" s="1" t="s">
        <v>804</v>
      </c>
      <c r="F127" s="1" t="s">
        <v>138</v>
      </c>
      <c r="G127" s="2">
        <v>32.67</v>
      </c>
      <c r="H127" s="2">
        <f>G127*1.2</f>
        <v>39.204000000000001</v>
      </c>
    </row>
    <row r="128" spans="1:8" x14ac:dyDescent="0.25">
      <c r="A128" s="1" t="s">
        <v>169</v>
      </c>
      <c r="B128" s="1" t="s">
        <v>649</v>
      </c>
      <c r="C128" s="1" t="s">
        <v>170</v>
      </c>
      <c r="D128" s="1" t="s">
        <v>790</v>
      </c>
      <c r="E128" s="1" t="s">
        <v>804</v>
      </c>
      <c r="F128" s="1" t="s">
        <v>171</v>
      </c>
      <c r="G128" s="2">
        <v>86.25</v>
      </c>
      <c r="H128" s="2">
        <f>G128*1.2</f>
        <v>103.5</v>
      </c>
    </row>
    <row r="129" spans="1:8" x14ac:dyDescent="0.25">
      <c r="A129" s="1" t="s">
        <v>172</v>
      </c>
      <c r="B129" s="1" t="s">
        <v>650</v>
      </c>
      <c r="C129" s="1" t="s">
        <v>173</v>
      </c>
      <c r="D129" s="1" t="s">
        <v>790</v>
      </c>
      <c r="E129" s="1" t="s">
        <v>804</v>
      </c>
      <c r="F129" s="1" t="s">
        <v>174</v>
      </c>
      <c r="G129" s="2">
        <v>85.5</v>
      </c>
      <c r="H129" s="2">
        <f>G129*1.2</f>
        <v>102.6</v>
      </c>
    </row>
    <row r="130" spans="1:8" x14ac:dyDescent="0.25">
      <c r="A130" s="1" t="s">
        <v>175</v>
      </c>
      <c r="B130" s="1" t="s">
        <v>651</v>
      </c>
      <c r="C130" s="1" t="s">
        <v>176</v>
      </c>
      <c r="D130" s="1" t="s">
        <v>790</v>
      </c>
      <c r="E130" s="1" t="s">
        <v>804</v>
      </c>
      <c r="F130" s="1" t="s">
        <v>177</v>
      </c>
      <c r="G130" s="2">
        <v>85.5</v>
      </c>
      <c r="H130" s="2">
        <f>G130*1.2</f>
        <v>102.6</v>
      </c>
    </row>
    <row r="131" spans="1:8" x14ac:dyDescent="0.25">
      <c r="A131" s="1" t="s">
        <v>178</v>
      </c>
      <c r="B131" s="1" t="s">
        <v>652</v>
      </c>
      <c r="C131" s="1" t="s">
        <v>179</v>
      </c>
      <c r="D131" s="1" t="s">
        <v>790</v>
      </c>
      <c r="E131" s="1" t="s">
        <v>804</v>
      </c>
      <c r="F131" s="1" t="s">
        <v>180</v>
      </c>
      <c r="G131" s="2">
        <v>85.5</v>
      </c>
      <c r="H131" s="2">
        <f>G131*1.2</f>
        <v>102.6</v>
      </c>
    </row>
    <row r="132" spans="1:8" x14ac:dyDescent="0.25">
      <c r="A132" s="1" t="s">
        <v>202</v>
      </c>
      <c r="B132" s="1" t="s">
        <v>660</v>
      </c>
      <c r="C132" s="1" t="s">
        <v>203</v>
      </c>
      <c r="D132" s="1" t="s">
        <v>790</v>
      </c>
      <c r="E132" s="1" t="s">
        <v>804</v>
      </c>
      <c r="F132" s="1" t="s">
        <v>204</v>
      </c>
      <c r="G132" s="2">
        <v>55.5366</v>
      </c>
      <c r="H132" s="2">
        <f>G132*1.2</f>
        <v>66.643919999999994</v>
      </c>
    </row>
    <row r="133" spans="1:8" x14ac:dyDescent="0.25">
      <c r="A133" s="1" t="s">
        <v>205</v>
      </c>
      <c r="B133" s="1" t="s">
        <v>661</v>
      </c>
      <c r="C133" s="1" t="s">
        <v>206</v>
      </c>
      <c r="D133" s="1" t="s">
        <v>790</v>
      </c>
      <c r="E133" s="1" t="s">
        <v>804</v>
      </c>
      <c r="F133" s="1" t="s">
        <v>207</v>
      </c>
      <c r="G133" s="2">
        <v>79.38</v>
      </c>
      <c r="H133" s="2">
        <f>G133*1.2</f>
        <v>95.255999999999986</v>
      </c>
    </row>
    <row r="134" spans="1:8" x14ac:dyDescent="0.25">
      <c r="A134" s="1" t="s">
        <v>208</v>
      </c>
      <c r="B134" s="1" t="s">
        <v>662</v>
      </c>
      <c r="C134" s="1" t="s">
        <v>209</v>
      </c>
      <c r="D134" s="1" t="s">
        <v>790</v>
      </c>
      <c r="E134" s="1" t="s">
        <v>804</v>
      </c>
      <c r="F134" s="1" t="s">
        <v>210</v>
      </c>
      <c r="G134" s="2">
        <v>48.965699999999998</v>
      </c>
      <c r="H134" s="2">
        <f>G134*1.2</f>
        <v>58.758839999999992</v>
      </c>
    </row>
    <row r="135" spans="1:8" x14ac:dyDescent="0.25">
      <c r="A135" s="1" t="s">
        <v>211</v>
      </c>
      <c r="B135" s="1" t="s">
        <v>663</v>
      </c>
      <c r="C135" s="1" t="s">
        <v>212</v>
      </c>
      <c r="D135" s="1" t="s">
        <v>790</v>
      </c>
      <c r="E135" s="1" t="s">
        <v>804</v>
      </c>
      <c r="F135" s="1" t="s">
        <v>213</v>
      </c>
      <c r="G135" s="2">
        <v>48.965699999999998</v>
      </c>
      <c r="H135" s="2">
        <f>G135*1.2</f>
        <v>58.758839999999992</v>
      </c>
    </row>
    <row r="136" spans="1:8" x14ac:dyDescent="0.25">
      <c r="A136" s="1" t="s">
        <v>214</v>
      </c>
      <c r="B136" s="1" t="s">
        <v>664</v>
      </c>
      <c r="C136" s="1" t="s">
        <v>215</v>
      </c>
      <c r="D136" s="1" t="s">
        <v>790</v>
      </c>
      <c r="E136" s="1" t="s">
        <v>804</v>
      </c>
      <c r="F136" s="1" t="s">
        <v>216</v>
      </c>
      <c r="G136" s="2">
        <v>61.622399999999999</v>
      </c>
      <c r="H136" s="2">
        <f>G136*1.2</f>
        <v>73.946879999999993</v>
      </c>
    </row>
    <row r="137" spans="1:8" x14ac:dyDescent="0.25">
      <c r="A137" s="1" t="s">
        <v>217</v>
      </c>
      <c r="B137" s="1" t="s">
        <v>665</v>
      </c>
      <c r="C137" s="1" t="s">
        <v>218</v>
      </c>
      <c r="D137" s="1" t="s">
        <v>790</v>
      </c>
      <c r="E137" s="1" t="s">
        <v>804</v>
      </c>
      <c r="F137" s="1" t="s">
        <v>219</v>
      </c>
      <c r="G137" s="2">
        <v>38.043599999999998</v>
      </c>
      <c r="H137" s="2">
        <f>G137*1.2</f>
        <v>45.652319999999996</v>
      </c>
    </row>
    <row r="138" spans="1:8" x14ac:dyDescent="0.25">
      <c r="A138" s="1" t="s">
        <v>223</v>
      </c>
      <c r="B138" s="1" t="s">
        <v>667</v>
      </c>
      <c r="C138" s="1" t="s">
        <v>224</v>
      </c>
      <c r="D138" s="1" t="s">
        <v>790</v>
      </c>
      <c r="E138" s="1" t="s">
        <v>804</v>
      </c>
      <c r="F138" s="1" t="s">
        <v>225</v>
      </c>
      <c r="G138" s="2">
        <v>36.411900000000003</v>
      </c>
      <c r="H138" s="2">
        <f>G138*1.2</f>
        <v>43.694279999999999</v>
      </c>
    </row>
    <row r="139" spans="1:8" x14ac:dyDescent="0.25">
      <c r="A139" s="1" t="s">
        <v>232</v>
      </c>
      <c r="B139" s="1" t="s">
        <v>670</v>
      </c>
      <c r="C139" s="1" t="s">
        <v>233</v>
      </c>
      <c r="D139" s="1" t="s">
        <v>790</v>
      </c>
      <c r="E139" s="1" t="s">
        <v>804</v>
      </c>
      <c r="F139" s="1" t="s">
        <v>234</v>
      </c>
      <c r="G139" s="2">
        <v>48.142499999999998</v>
      </c>
      <c r="H139" s="2">
        <f>G139*1.2</f>
        <v>57.770999999999994</v>
      </c>
    </row>
    <row r="140" spans="1:8" x14ac:dyDescent="0.25">
      <c r="A140" s="1" t="s">
        <v>238</v>
      </c>
      <c r="B140" s="1" t="s">
        <v>672</v>
      </c>
      <c r="C140" s="1" t="s">
        <v>239</v>
      </c>
      <c r="D140" s="1" t="s">
        <v>790</v>
      </c>
      <c r="E140" s="1" t="s">
        <v>804</v>
      </c>
      <c r="F140" s="1" t="s">
        <v>240</v>
      </c>
      <c r="G140" s="2">
        <v>57.476999999999997</v>
      </c>
      <c r="H140" s="2">
        <f>G140*1.2</f>
        <v>68.972399999999993</v>
      </c>
    </row>
    <row r="141" spans="1:8" x14ac:dyDescent="0.25">
      <c r="A141" s="1" t="s">
        <v>241</v>
      </c>
      <c r="B141" s="1" t="s">
        <v>673</v>
      </c>
      <c r="C141" s="1" t="s">
        <v>242</v>
      </c>
      <c r="D141" s="1" t="s">
        <v>790</v>
      </c>
      <c r="E141" s="1" t="s">
        <v>804</v>
      </c>
      <c r="F141" s="1" t="s">
        <v>243</v>
      </c>
      <c r="G141" s="2">
        <v>137.1951</v>
      </c>
      <c r="H141" s="2">
        <f>G141*1.2</f>
        <v>164.63412</v>
      </c>
    </row>
    <row r="142" spans="1:8" x14ac:dyDescent="0.25">
      <c r="A142" s="1" t="s">
        <v>247</v>
      </c>
      <c r="B142" s="1" t="s">
        <v>675</v>
      </c>
      <c r="C142" s="1" t="s">
        <v>248</v>
      </c>
      <c r="D142" s="1" t="s">
        <v>790</v>
      </c>
      <c r="E142" s="1" t="s">
        <v>804</v>
      </c>
      <c r="F142" s="1" t="s">
        <v>249</v>
      </c>
      <c r="G142" s="2">
        <v>23.064300000000003</v>
      </c>
      <c r="H142" s="2">
        <f>G142*1.2</f>
        <v>27.677160000000004</v>
      </c>
    </row>
    <row r="143" spans="1:8" x14ac:dyDescent="0.25">
      <c r="A143" s="1" t="s">
        <v>253</v>
      </c>
      <c r="B143" s="1" t="s">
        <v>677</v>
      </c>
      <c r="C143" s="1" t="s">
        <v>254</v>
      </c>
      <c r="D143" s="1" t="s">
        <v>790</v>
      </c>
      <c r="E143" s="1" t="s">
        <v>804</v>
      </c>
      <c r="F143" s="1" t="s">
        <v>255</v>
      </c>
      <c r="G143" s="2">
        <v>71.750699999999995</v>
      </c>
      <c r="H143" s="2">
        <f>G143*1.2</f>
        <v>86.100839999999991</v>
      </c>
    </row>
    <row r="144" spans="1:8" x14ac:dyDescent="0.25">
      <c r="A144" s="1" t="s">
        <v>259</v>
      </c>
      <c r="B144" s="1" t="s">
        <v>678</v>
      </c>
      <c r="C144" s="1" t="s">
        <v>260</v>
      </c>
      <c r="D144" s="1" t="s">
        <v>790</v>
      </c>
      <c r="E144" s="1" t="s">
        <v>804</v>
      </c>
      <c r="F144" s="1" t="s">
        <v>261</v>
      </c>
      <c r="G144" s="2">
        <v>26.549999999999997</v>
      </c>
      <c r="H144" s="2">
        <f>G144*1.2</f>
        <v>31.859999999999996</v>
      </c>
    </row>
    <row r="145" spans="1:8" x14ac:dyDescent="0.25">
      <c r="A145" s="1" t="s">
        <v>268</v>
      </c>
      <c r="B145" s="1" t="s">
        <v>680</v>
      </c>
      <c r="C145" s="1" t="s">
        <v>269</v>
      </c>
      <c r="D145" s="1" t="s">
        <v>790</v>
      </c>
      <c r="E145" s="1" t="s">
        <v>804</v>
      </c>
      <c r="F145" s="1" t="s">
        <v>270</v>
      </c>
      <c r="G145" s="2">
        <v>27.871200000000002</v>
      </c>
      <c r="H145" s="2">
        <f>G145*1.2</f>
        <v>33.445439999999998</v>
      </c>
    </row>
    <row r="146" spans="1:8" x14ac:dyDescent="0.25">
      <c r="A146" s="1" t="s">
        <v>271</v>
      </c>
      <c r="B146" s="1" t="s">
        <v>681</v>
      </c>
      <c r="C146" s="1" t="s">
        <v>272</v>
      </c>
      <c r="D146" s="1" t="s">
        <v>790</v>
      </c>
      <c r="E146" s="1" t="s">
        <v>804</v>
      </c>
      <c r="F146" s="1" t="s">
        <v>273</v>
      </c>
      <c r="G146" s="2">
        <v>24.2256</v>
      </c>
      <c r="H146" s="2">
        <f>G146*1.2</f>
        <v>29.070719999999998</v>
      </c>
    </row>
    <row r="147" spans="1:8" x14ac:dyDescent="0.25">
      <c r="A147" s="1" t="s">
        <v>283</v>
      </c>
      <c r="B147" s="1" t="s">
        <v>685</v>
      </c>
      <c r="C147" s="1" t="s">
        <v>284</v>
      </c>
      <c r="D147" s="1" t="s">
        <v>790</v>
      </c>
      <c r="E147" s="1" t="s">
        <v>804</v>
      </c>
      <c r="F147" s="1" t="s">
        <v>285</v>
      </c>
      <c r="G147" s="2">
        <v>28.7973</v>
      </c>
      <c r="H147" s="2">
        <f>G147*1.2</f>
        <v>34.556759999999997</v>
      </c>
    </row>
    <row r="148" spans="1:8" x14ac:dyDescent="0.25">
      <c r="A148" s="1" t="s">
        <v>286</v>
      </c>
      <c r="B148" s="1" t="s">
        <v>686</v>
      </c>
      <c r="C148" s="1" t="s">
        <v>287</v>
      </c>
      <c r="D148" s="1" t="s">
        <v>790</v>
      </c>
      <c r="E148" s="1" t="s">
        <v>804</v>
      </c>
      <c r="F148" s="1" t="s">
        <v>288</v>
      </c>
      <c r="G148" s="2">
        <v>33.471899999999998</v>
      </c>
      <c r="H148" s="2">
        <f>G148*1.2</f>
        <v>40.166279999999993</v>
      </c>
    </row>
    <row r="149" spans="1:8" x14ac:dyDescent="0.25">
      <c r="A149" s="1" t="s">
        <v>321</v>
      </c>
      <c r="B149" s="1" t="s">
        <v>697</v>
      </c>
      <c r="C149" s="1" t="s">
        <v>322</v>
      </c>
      <c r="D149" s="1" t="s">
        <v>790</v>
      </c>
      <c r="E149" s="1" t="s">
        <v>804</v>
      </c>
      <c r="F149" s="1" t="s">
        <v>323</v>
      </c>
      <c r="G149" s="2">
        <v>72.03</v>
      </c>
      <c r="H149" s="2">
        <f>G149*1.2</f>
        <v>86.435999999999993</v>
      </c>
    </row>
    <row r="150" spans="1:8" x14ac:dyDescent="0.25">
      <c r="A150" s="1" t="s">
        <v>327</v>
      </c>
      <c r="B150" s="1" t="s">
        <v>699</v>
      </c>
      <c r="C150" s="1" t="s">
        <v>328</v>
      </c>
      <c r="D150" s="1" t="s">
        <v>790</v>
      </c>
      <c r="E150" s="1" t="s">
        <v>804</v>
      </c>
      <c r="F150" s="1" t="s">
        <v>329</v>
      </c>
      <c r="G150" s="2">
        <v>53.405100000000004</v>
      </c>
      <c r="H150" s="2">
        <f>G150*1.2</f>
        <v>64.086120000000008</v>
      </c>
    </row>
    <row r="151" spans="1:8" x14ac:dyDescent="0.25">
      <c r="A151" s="1" t="s">
        <v>330</v>
      </c>
      <c r="B151" s="1" t="s">
        <v>700</v>
      </c>
      <c r="C151" s="1" t="s">
        <v>331</v>
      </c>
      <c r="D151" s="1" t="s">
        <v>790</v>
      </c>
      <c r="E151" s="1" t="s">
        <v>804</v>
      </c>
      <c r="F151" s="1" t="s">
        <v>332</v>
      </c>
      <c r="G151" s="2">
        <v>49.061250000000001</v>
      </c>
      <c r="H151" s="2">
        <f>G151*1.2</f>
        <v>58.8735</v>
      </c>
    </row>
    <row r="152" spans="1:8" x14ac:dyDescent="0.25">
      <c r="A152" s="1" t="s">
        <v>336</v>
      </c>
      <c r="B152" s="1" t="s">
        <v>702</v>
      </c>
      <c r="C152" s="1" t="s">
        <v>337</v>
      </c>
      <c r="D152" s="1" t="s">
        <v>790</v>
      </c>
      <c r="E152" s="1" t="s">
        <v>804</v>
      </c>
      <c r="F152" s="1" t="s">
        <v>338</v>
      </c>
      <c r="G152" s="2">
        <v>49.061250000000001</v>
      </c>
      <c r="H152" s="2">
        <f>G152*1.2</f>
        <v>58.8735</v>
      </c>
    </row>
    <row r="153" spans="1:8" x14ac:dyDescent="0.25">
      <c r="A153" s="1" t="s">
        <v>342</v>
      </c>
      <c r="B153" s="1" t="s">
        <v>704</v>
      </c>
      <c r="C153" s="1" t="s">
        <v>343</v>
      </c>
      <c r="D153" s="1" t="s">
        <v>790</v>
      </c>
      <c r="E153" s="1" t="s">
        <v>804</v>
      </c>
      <c r="F153" s="1" t="s">
        <v>344</v>
      </c>
      <c r="G153" s="2">
        <v>41.255549999999999</v>
      </c>
      <c r="H153" s="2">
        <f>G153*1.2</f>
        <v>49.506659999999997</v>
      </c>
    </row>
    <row r="154" spans="1:8" x14ac:dyDescent="0.25">
      <c r="A154" s="1" t="s">
        <v>351</v>
      </c>
      <c r="B154" s="1" t="s">
        <v>707</v>
      </c>
      <c r="C154" s="1" t="s">
        <v>352</v>
      </c>
      <c r="D154" s="1" t="s">
        <v>790</v>
      </c>
      <c r="E154" s="1" t="s">
        <v>804</v>
      </c>
      <c r="F154" s="1" t="s">
        <v>353</v>
      </c>
      <c r="G154" s="2">
        <v>65.900099999999995</v>
      </c>
      <c r="H154" s="2">
        <f>G154*1.2</f>
        <v>79.080119999999994</v>
      </c>
    </row>
    <row r="155" spans="1:8" x14ac:dyDescent="0.25">
      <c r="A155" s="1" t="s">
        <v>354</v>
      </c>
      <c r="B155" s="1" t="s">
        <v>708</v>
      </c>
      <c r="C155" s="1" t="s">
        <v>355</v>
      </c>
      <c r="D155" s="1" t="s">
        <v>790</v>
      </c>
      <c r="E155" s="1" t="s">
        <v>804</v>
      </c>
      <c r="F155" s="1" t="s">
        <v>356</v>
      </c>
      <c r="G155" s="2">
        <v>61.739999999999995</v>
      </c>
      <c r="H155" s="2">
        <f>G155*1.2</f>
        <v>74.087999999999994</v>
      </c>
    </row>
    <row r="156" spans="1:8" x14ac:dyDescent="0.25">
      <c r="A156" s="1" t="s">
        <v>357</v>
      </c>
      <c r="B156" s="1" t="s">
        <v>709</v>
      </c>
      <c r="C156" s="1" t="s">
        <v>358</v>
      </c>
      <c r="D156" s="1" t="s">
        <v>790</v>
      </c>
      <c r="E156" s="1" t="s">
        <v>804</v>
      </c>
      <c r="F156" s="1" t="s">
        <v>359</v>
      </c>
      <c r="G156" s="2">
        <v>76.44</v>
      </c>
      <c r="H156" s="2">
        <f>G156*1.2</f>
        <v>91.727999999999994</v>
      </c>
    </row>
    <row r="157" spans="1:8" x14ac:dyDescent="0.25">
      <c r="A157" s="1" t="s">
        <v>360</v>
      </c>
      <c r="B157" s="1" t="s">
        <v>710</v>
      </c>
      <c r="C157" s="1" t="s">
        <v>361</v>
      </c>
      <c r="D157" s="1" t="s">
        <v>790</v>
      </c>
      <c r="E157" s="1" t="s">
        <v>804</v>
      </c>
      <c r="F157" s="1" t="s">
        <v>362</v>
      </c>
      <c r="G157" s="2">
        <v>48.965699999999998</v>
      </c>
      <c r="H157" s="2">
        <f>G157*1.2</f>
        <v>58.758839999999992</v>
      </c>
    </row>
    <row r="158" spans="1:8" x14ac:dyDescent="0.25">
      <c r="A158" s="1" t="s">
        <v>363</v>
      </c>
      <c r="B158" s="1" t="s">
        <v>711</v>
      </c>
      <c r="C158" s="1" t="s">
        <v>364</v>
      </c>
      <c r="D158" s="1" t="s">
        <v>790</v>
      </c>
      <c r="E158" s="1" t="s">
        <v>804</v>
      </c>
      <c r="F158" s="1" t="s">
        <v>365</v>
      </c>
      <c r="G158" s="2">
        <v>66.795299999999997</v>
      </c>
      <c r="H158" s="2">
        <f>G158*1.2</f>
        <v>80.154359999999997</v>
      </c>
    </row>
    <row r="159" spans="1:8" x14ac:dyDescent="0.25">
      <c r="A159" s="1" t="s">
        <v>366</v>
      </c>
      <c r="B159" s="1" t="s">
        <v>712</v>
      </c>
      <c r="C159" s="1" t="s">
        <v>367</v>
      </c>
      <c r="D159" s="1" t="s">
        <v>790</v>
      </c>
      <c r="E159" s="1" t="s">
        <v>804</v>
      </c>
      <c r="F159" s="1" t="s">
        <v>368</v>
      </c>
      <c r="G159" s="2">
        <v>66.795299999999997</v>
      </c>
      <c r="H159" s="2">
        <f>G159*1.2</f>
        <v>80.154359999999997</v>
      </c>
    </row>
    <row r="160" spans="1:8" x14ac:dyDescent="0.25">
      <c r="A160" s="1" t="s">
        <v>369</v>
      </c>
      <c r="B160" s="1" t="s">
        <v>713</v>
      </c>
      <c r="C160" s="1" t="s">
        <v>370</v>
      </c>
      <c r="D160" s="1" t="s">
        <v>790</v>
      </c>
      <c r="E160" s="1" t="s">
        <v>804</v>
      </c>
      <c r="F160" s="1" t="s">
        <v>371</v>
      </c>
      <c r="G160" s="2">
        <v>66.795299999999997</v>
      </c>
      <c r="H160" s="2">
        <f>G160*1.2</f>
        <v>80.154359999999997</v>
      </c>
    </row>
    <row r="161" spans="1:8" x14ac:dyDescent="0.25">
      <c r="A161" s="1" t="s">
        <v>372</v>
      </c>
      <c r="B161" s="1" t="s">
        <v>714</v>
      </c>
      <c r="C161" s="1" t="s">
        <v>373</v>
      </c>
      <c r="D161" s="1" t="s">
        <v>790</v>
      </c>
      <c r="E161" s="1" t="s">
        <v>804</v>
      </c>
      <c r="F161" s="1" t="s">
        <v>374</v>
      </c>
      <c r="G161" s="2">
        <v>37.5</v>
      </c>
      <c r="H161" s="2">
        <f>G161*1.2</f>
        <v>45</v>
      </c>
    </row>
    <row r="162" spans="1:8" x14ac:dyDescent="0.25">
      <c r="A162" s="1" t="s">
        <v>558</v>
      </c>
      <c r="B162" s="1" t="s">
        <v>776</v>
      </c>
      <c r="C162" s="1" t="s">
        <v>559</v>
      </c>
      <c r="D162" s="1" t="s">
        <v>790</v>
      </c>
      <c r="E162" s="1" t="s">
        <v>805</v>
      </c>
      <c r="F162" s="1" t="s">
        <v>560</v>
      </c>
      <c r="G162" s="2">
        <v>4.8000000000000007</v>
      </c>
      <c r="H162" s="2">
        <f>G162*1.2</f>
        <v>5.7600000000000007</v>
      </c>
    </row>
    <row r="163" spans="1:8" x14ac:dyDescent="0.25">
      <c r="A163" s="1" t="s">
        <v>561</v>
      </c>
      <c r="B163" s="1" t="s">
        <v>777</v>
      </c>
      <c r="C163" s="1" t="s">
        <v>562</v>
      </c>
      <c r="D163" s="1" t="s">
        <v>790</v>
      </c>
      <c r="E163" s="1" t="s">
        <v>805</v>
      </c>
      <c r="F163" s="1" t="s">
        <v>563</v>
      </c>
      <c r="G163" s="2">
        <v>4.8000000000000007</v>
      </c>
      <c r="H163" s="2">
        <f>G163*1.2</f>
        <v>5.7600000000000007</v>
      </c>
    </row>
    <row r="164" spans="1:8" x14ac:dyDescent="0.25">
      <c r="A164" s="1" t="s">
        <v>564</v>
      </c>
      <c r="B164" s="1" t="s">
        <v>778</v>
      </c>
      <c r="C164" s="1" t="s">
        <v>565</v>
      </c>
      <c r="D164" s="1" t="s">
        <v>790</v>
      </c>
      <c r="E164" s="1" t="s">
        <v>805</v>
      </c>
      <c r="F164" s="1" t="s">
        <v>566</v>
      </c>
      <c r="G164" s="2">
        <v>4.8000000000000007</v>
      </c>
      <c r="H164" s="2">
        <f>G164*1.2</f>
        <v>5.7600000000000007</v>
      </c>
    </row>
    <row r="165" spans="1:8" x14ac:dyDescent="0.25">
      <c r="A165" s="1" t="s">
        <v>567</v>
      </c>
      <c r="B165" s="1" t="s">
        <v>779</v>
      </c>
      <c r="C165" s="1" t="s">
        <v>568</v>
      </c>
      <c r="D165" s="1" t="s">
        <v>790</v>
      </c>
      <c r="E165" s="1" t="s">
        <v>805</v>
      </c>
      <c r="F165" s="1" t="s">
        <v>569</v>
      </c>
      <c r="G165" s="2">
        <v>4.8000000000000007</v>
      </c>
      <c r="H165" s="2">
        <f>G165*1.2</f>
        <v>5.7600000000000007</v>
      </c>
    </row>
    <row r="166" spans="1:8" x14ac:dyDescent="0.25">
      <c r="A166" s="1" t="s">
        <v>570</v>
      </c>
      <c r="B166" s="1" t="s">
        <v>780</v>
      </c>
      <c r="C166" s="1" t="s">
        <v>571</v>
      </c>
      <c r="D166" s="1" t="s">
        <v>790</v>
      </c>
      <c r="E166" s="1" t="s">
        <v>805</v>
      </c>
      <c r="F166" s="1" t="s">
        <v>572</v>
      </c>
      <c r="G166" s="2">
        <v>4.8000000000000007</v>
      </c>
      <c r="H166" s="2">
        <f>G166*1.2</f>
        <v>5.7600000000000007</v>
      </c>
    </row>
    <row r="167" spans="1:8" x14ac:dyDescent="0.25">
      <c r="A167" s="1" t="s">
        <v>573</v>
      </c>
      <c r="B167" s="1" t="s">
        <v>781</v>
      </c>
      <c r="C167" s="1" t="s">
        <v>574</v>
      </c>
      <c r="D167" s="1" t="s">
        <v>790</v>
      </c>
      <c r="E167" s="1" t="s">
        <v>805</v>
      </c>
      <c r="F167" s="1" t="s">
        <v>575</v>
      </c>
      <c r="G167" s="2">
        <v>4.8000000000000007</v>
      </c>
      <c r="H167" s="2">
        <f>G167*1.2</f>
        <v>5.7600000000000007</v>
      </c>
    </row>
    <row r="168" spans="1:8" x14ac:dyDescent="0.25">
      <c r="A168" s="1" t="s">
        <v>220</v>
      </c>
      <c r="B168" s="1" t="s">
        <v>666</v>
      </c>
      <c r="C168" s="1" t="s">
        <v>221</v>
      </c>
      <c r="D168" s="1" t="s">
        <v>794</v>
      </c>
      <c r="E168" s="1" t="s">
        <v>804</v>
      </c>
      <c r="F168" s="1" t="s">
        <v>222</v>
      </c>
      <c r="G168" s="2">
        <v>52.581900000000005</v>
      </c>
      <c r="H168" s="2">
        <f>G168*1.2</f>
        <v>63.098280000000003</v>
      </c>
    </row>
    <row r="169" spans="1:8" x14ac:dyDescent="0.25">
      <c r="A169" s="1" t="s">
        <v>235</v>
      </c>
      <c r="B169" s="1" t="s">
        <v>671</v>
      </c>
      <c r="C169" s="1" t="s">
        <v>236</v>
      </c>
      <c r="D169" s="1" t="s">
        <v>794</v>
      </c>
      <c r="E169" s="1" t="s">
        <v>804</v>
      </c>
      <c r="F169" s="1" t="s">
        <v>237</v>
      </c>
      <c r="G169" s="2">
        <v>56.256900000000002</v>
      </c>
      <c r="H169" s="2">
        <f>G169*1.2</f>
        <v>67.508279999999999</v>
      </c>
    </row>
    <row r="170" spans="1:8" x14ac:dyDescent="0.25">
      <c r="A170" s="1" t="s">
        <v>318</v>
      </c>
      <c r="B170" s="1" t="s">
        <v>696</v>
      </c>
      <c r="C170" s="1" t="s">
        <v>319</v>
      </c>
      <c r="D170" s="1" t="s">
        <v>794</v>
      </c>
      <c r="E170" s="1" t="s">
        <v>804</v>
      </c>
      <c r="F170" s="1" t="s">
        <v>320</v>
      </c>
      <c r="G170" s="2">
        <v>34.206900000000005</v>
      </c>
      <c r="H170" s="2">
        <f>G170*1.2</f>
        <v>41.048280000000005</v>
      </c>
    </row>
    <row r="171" spans="1:8" x14ac:dyDescent="0.25">
      <c r="A171" s="1" t="s">
        <v>324</v>
      </c>
      <c r="B171" s="1" t="s">
        <v>698</v>
      </c>
      <c r="C171" s="1" t="s">
        <v>325</v>
      </c>
      <c r="D171" s="1" t="s">
        <v>794</v>
      </c>
      <c r="E171" s="1" t="s">
        <v>804</v>
      </c>
      <c r="F171" s="1" t="s">
        <v>326</v>
      </c>
      <c r="G171" s="2">
        <v>64.679999999999993</v>
      </c>
      <c r="H171" s="2">
        <f>G171*1.2</f>
        <v>77.615999999999985</v>
      </c>
    </row>
    <row r="172" spans="1:8" x14ac:dyDescent="0.25">
      <c r="A172" s="1" t="s">
        <v>333</v>
      </c>
      <c r="B172" s="1" t="s">
        <v>701</v>
      </c>
      <c r="C172" s="1" t="s">
        <v>334</v>
      </c>
      <c r="D172" s="1" t="s">
        <v>794</v>
      </c>
      <c r="E172" s="1" t="s">
        <v>804</v>
      </c>
      <c r="F172" s="1" t="s">
        <v>335</v>
      </c>
      <c r="G172" s="2">
        <v>50.832599999999999</v>
      </c>
      <c r="H172" s="2">
        <f>G172*1.2</f>
        <v>60.999119999999998</v>
      </c>
    </row>
    <row r="173" spans="1:8" x14ac:dyDescent="0.25">
      <c r="A173" s="1" t="s">
        <v>345</v>
      </c>
      <c r="B173" s="1" t="s">
        <v>705</v>
      </c>
      <c r="C173" s="1" t="s">
        <v>346</v>
      </c>
      <c r="D173" s="1" t="s">
        <v>794</v>
      </c>
      <c r="E173" s="1" t="s">
        <v>804</v>
      </c>
      <c r="F173" s="1" t="s">
        <v>347</v>
      </c>
      <c r="G173" s="2">
        <v>57.087450000000004</v>
      </c>
      <c r="H173" s="2">
        <f>G173*1.2</f>
        <v>68.504940000000005</v>
      </c>
    </row>
    <row r="174" spans="1:8" x14ac:dyDescent="0.25">
      <c r="A174" s="1" t="s">
        <v>348</v>
      </c>
      <c r="B174" s="1" t="s">
        <v>706</v>
      </c>
      <c r="C174" s="1" t="s">
        <v>349</v>
      </c>
      <c r="D174" s="1" t="s">
        <v>794</v>
      </c>
      <c r="E174" s="1" t="s">
        <v>804</v>
      </c>
      <c r="F174" s="1" t="s">
        <v>350</v>
      </c>
      <c r="G174" s="2">
        <v>51.817500000000003</v>
      </c>
      <c r="H174" s="2">
        <f>G174*1.2</f>
        <v>62.180999999999997</v>
      </c>
    </row>
    <row r="175" spans="1:8" x14ac:dyDescent="0.25">
      <c r="A175" s="1" t="s">
        <v>62</v>
      </c>
      <c r="B175" s="1" t="s">
        <v>614</v>
      </c>
      <c r="C175" s="1" t="s">
        <v>63</v>
      </c>
      <c r="D175" s="1" t="s">
        <v>796</v>
      </c>
      <c r="E175" s="1" t="s">
        <v>804</v>
      </c>
      <c r="F175" s="1" t="s">
        <v>64</v>
      </c>
      <c r="G175" s="2">
        <v>29.924999999999997</v>
      </c>
      <c r="H175" s="2">
        <f>G175*1.2</f>
        <v>35.909999999999997</v>
      </c>
    </row>
    <row r="176" spans="1:8" x14ac:dyDescent="0.25">
      <c r="A176" s="1" t="s">
        <v>184</v>
      </c>
      <c r="B176" s="1" t="s">
        <v>654</v>
      </c>
      <c r="C176" s="1" t="s">
        <v>185</v>
      </c>
      <c r="D176" s="1" t="s">
        <v>796</v>
      </c>
      <c r="E176" s="1" t="s">
        <v>804</v>
      </c>
      <c r="F176" s="1" t="s">
        <v>186</v>
      </c>
      <c r="G176" s="2">
        <v>38.461500000000001</v>
      </c>
      <c r="H176" s="2">
        <f>G176*1.2</f>
        <v>46.153799999999997</v>
      </c>
    </row>
    <row r="177" spans="1:8" x14ac:dyDescent="0.25">
      <c r="A177" s="1" t="s">
        <v>23</v>
      </c>
      <c r="B177" s="1" t="s">
        <v>601</v>
      </c>
      <c r="C177" s="1" t="s">
        <v>24</v>
      </c>
      <c r="D177" s="1" t="s">
        <v>799</v>
      </c>
      <c r="E177" s="1" t="s">
        <v>804</v>
      </c>
      <c r="F177" s="1" t="s">
        <v>25</v>
      </c>
      <c r="G177" s="2">
        <v>32.25</v>
      </c>
      <c r="H177" s="2">
        <f>G177*1.2</f>
        <v>38.699999999999996</v>
      </c>
    </row>
    <row r="178" spans="1:8" x14ac:dyDescent="0.25">
      <c r="A178" s="1" t="s">
        <v>265</v>
      </c>
      <c r="B178" s="1">
        <v>1710405002</v>
      </c>
      <c r="C178" s="1" t="s">
        <v>266</v>
      </c>
      <c r="D178" s="1" t="s">
        <v>799</v>
      </c>
      <c r="E178" s="1" t="s">
        <v>804</v>
      </c>
      <c r="F178" s="1" t="s">
        <v>267</v>
      </c>
      <c r="G178" s="2">
        <v>39.910499999999999</v>
      </c>
      <c r="H178" s="2">
        <f>G178*1.2</f>
        <v>47.892599999999995</v>
      </c>
    </row>
    <row r="179" spans="1:8" x14ac:dyDescent="0.25">
      <c r="A179" s="1" t="s">
        <v>315</v>
      </c>
      <c r="B179" s="1" t="s">
        <v>695</v>
      </c>
      <c r="C179" s="1" t="s">
        <v>316</v>
      </c>
      <c r="D179" s="1" t="s">
        <v>799</v>
      </c>
      <c r="E179" s="1" t="s">
        <v>804</v>
      </c>
      <c r="F179" s="1" t="s">
        <v>317</v>
      </c>
      <c r="G179" s="2">
        <v>43.85745</v>
      </c>
      <c r="H179" s="2">
        <f>G179*1.2</f>
        <v>52.62894</v>
      </c>
    </row>
    <row r="180" spans="1:8" x14ac:dyDescent="0.25">
      <c r="A180" s="1" t="s">
        <v>256</v>
      </c>
      <c r="B180" s="1">
        <v>1710433001</v>
      </c>
      <c r="C180" s="1" t="s">
        <v>257</v>
      </c>
      <c r="D180" s="1" t="s">
        <v>799</v>
      </c>
      <c r="E180" s="1" t="s">
        <v>804</v>
      </c>
      <c r="F180" s="1" t="s">
        <v>258</v>
      </c>
      <c r="G180" s="2">
        <v>24.034500000000001</v>
      </c>
      <c r="H180" s="2">
        <f>G180*1.2</f>
        <v>28.8414</v>
      </c>
    </row>
    <row r="181" spans="1:8" x14ac:dyDescent="0.25">
      <c r="A181" s="1" t="s">
        <v>244</v>
      </c>
      <c r="B181" s="1" t="s">
        <v>674</v>
      </c>
      <c r="C181" s="1" t="s">
        <v>245</v>
      </c>
      <c r="D181" s="1" t="s">
        <v>800</v>
      </c>
      <c r="E181" s="1" t="s">
        <v>804</v>
      </c>
      <c r="F181" s="1" t="s">
        <v>246</v>
      </c>
      <c r="G181" s="2">
        <v>19.330500000000001</v>
      </c>
      <c r="H181" s="2">
        <f>G181*1.2</f>
        <v>23.1966</v>
      </c>
    </row>
    <row r="182" spans="1:8" x14ac:dyDescent="0.25">
      <c r="A182" s="1" t="s">
        <v>124</v>
      </c>
      <c r="B182" s="1" t="s">
        <v>634</v>
      </c>
      <c r="C182" s="1" t="s">
        <v>125</v>
      </c>
      <c r="D182" s="1" t="s">
        <v>795</v>
      </c>
      <c r="E182" s="1" t="s">
        <v>804</v>
      </c>
      <c r="F182" s="1" t="s">
        <v>126</v>
      </c>
      <c r="G182" s="2">
        <v>32.165100000000002</v>
      </c>
      <c r="H182" s="2">
        <f>G182*1.2</f>
        <v>38.598120000000002</v>
      </c>
    </row>
    <row r="183" spans="1:8" x14ac:dyDescent="0.25">
      <c r="A183" s="1" t="s">
        <v>127</v>
      </c>
      <c r="B183" s="1" t="s">
        <v>635</v>
      </c>
      <c r="C183" s="1" t="s">
        <v>128</v>
      </c>
      <c r="D183" s="1" t="s">
        <v>795</v>
      </c>
      <c r="E183" s="1" t="s">
        <v>804</v>
      </c>
      <c r="F183" s="1" t="s">
        <v>129</v>
      </c>
      <c r="G183" s="2">
        <v>32.165100000000002</v>
      </c>
      <c r="H183" s="2">
        <f>G183*1.2</f>
        <v>38.598120000000002</v>
      </c>
    </row>
    <row r="184" spans="1:8" x14ac:dyDescent="0.25">
      <c r="A184" s="1" t="s">
        <v>130</v>
      </c>
      <c r="B184" s="1" t="s">
        <v>636</v>
      </c>
      <c r="C184" s="1" t="s">
        <v>131</v>
      </c>
      <c r="D184" s="1" t="s">
        <v>795</v>
      </c>
      <c r="E184" s="1" t="s">
        <v>804</v>
      </c>
      <c r="F184" s="1" t="s">
        <v>132</v>
      </c>
      <c r="G184" s="2">
        <v>32.165100000000002</v>
      </c>
      <c r="H184" s="2">
        <f>G184*1.2</f>
        <v>38.598120000000002</v>
      </c>
    </row>
    <row r="185" spans="1:8" x14ac:dyDescent="0.25">
      <c r="A185" s="1" t="s">
        <v>133</v>
      </c>
      <c r="B185" s="1" t="s">
        <v>637</v>
      </c>
      <c r="C185" s="1" t="s">
        <v>134</v>
      </c>
      <c r="D185" s="1" t="s">
        <v>795</v>
      </c>
      <c r="E185" s="1" t="s">
        <v>804</v>
      </c>
      <c r="F185" s="1" t="s">
        <v>135</v>
      </c>
      <c r="G185" s="2">
        <v>32.165100000000002</v>
      </c>
      <c r="H185" s="2">
        <f>G185*1.2</f>
        <v>38.598120000000002</v>
      </c>
    </row>
    <row r="186" spans="1:8" x14ac:dyDescent="0.25">
      <c r="A186" s="1" t="s">
        <v>181</v>
      </c>
      <c r="B186" s="1" t="s">
        <v>653</v>
      </c>
      <c r="C186" s="1" t="s">
        <v>182</v>
      </c>
      <c r="D186" s="1" t="s">
        <v>795</v>
      </c>
      <c r="E186" s="1" t="s">
        <v>804</v>
      </c>
      <c r="F186" s="1" t="s">
        <v>183</v>
      </c>
      <c r="G186" s="2">
        <v>39.352499999999999</v>
      </c>
      <c r="H186" s="2">
        <f>G186*1.2</f>
        <v>47.222999999999999</v>
      </c>
    </row>
    <row r="187" spans="1:8" x14ac:dyDescent="0.25">
      <c r="A187" s="1" t="s">
        <v>187</v>
      </c>
      <c r="B187" s="1" t="s">
        <v>655</v>
      </c>
      <c r="C187" s="1" t="s">
        <v>188</v>
      </c>
      <c r="D187" s="1" t="s">
        <v>795</v>
      </c>
      <c r="E187" s="1" t="s">
        <v>804</v>
      </c>
      <c r="F187" s="1" t="s">
        <v>189</v>
      </c>
      <c r="G187" s="2">
        <v>38.61</v>
      </c>
      <c r="H187" s="2">
        <f>G187*1.2</f>
        <v>46.332000000000001</v>
      </c>
    </row>
    <row r="188" spans="1:8" x14ac:dyDescent="0.25">
      <c r="A188" s="1" t="s">
        <v>190</v>
      </c>
      <c r="B188" s="1" t="s">
        <v>656</v>
      </c>
      <c r="C188" s="1" t="s">
        <v>191</v>
      </c>
      <c r="D188" s="1" t="s">
        <v>795</v>
      </c>
      <c r="E188" s="1" t="s">
        <v>804</v>
      </c>
      <c r="F188" s="1" t="s">
        <v>192</v>
      </c>
      <c r="G188" s="2">
        <v>16.335000000000001</v>
      </c>
      <c r="H188" s="2">
        <f>G188*1.2</f>
        <v>19.602</v>
      </c>
    </row>
    <row r="189" spans="1:8" x14ac:dyDescent="0.25">
      <c r="A189" s="1" t="s">
        <v>193</v>
      </c>
      <c r="B189" s="1" t="s">
        <v>657</v>
      </c>
      <c r="C189" s="1" t="s">
        <v>194</v>
      </c>
      <c r="D189" s="1" t="s">
        <v>795</v>
      </c>
      <c r="E189" s="1" t="s">
        <v>804</v>
      </c>
      <c r="F189" s="1" t="s">
        <v>195</v>
      </c>
      <c r="G189" s="2">
        <v>16.335000000000001</v>
      </c>
      <c r="H189" s="2">
        <f>G189*1.2</f>
        <v>19.602</v>
      </c>
    </row>
    <row r="190" spans="1:8" x14ac:dyDescent="0.25">
      <c r="A190" s="1" t="s">
        <v>196</v>
      </c>
      <c r="B190" s="1" t="s">
        <v>658</v>
      </c>
      <c r="C190" s="1" t="s">
        <v>197</v>
      </c>
      <c r="D190" s="1" t="s">
        <v>795</v>
      </c>
      <c r="E190" s="1" t="s">
        <v>804</v>
      </c>
      <c r="F190" s="1" t="s">
        <v>198</v>
      </c>
      <c r="G190" s="2">
        <v>16.335000000000001</v>
      </c>
      <c r="H190" s="2">
        <f>G190*1.2</f>
        <v>19.602</v>
      </c>
    </row>
    <row r="191" spans="1:8" x14ac:dyDescent="0.25">
      <c r="A191" s="1" t="s">
        <v>199</v>
      </c>
      <c r="B191" s="1" t="s">
        <v>659</v>
      </c>
      <c r="C191" s="1" t="s">
        <v>200</v>
      </c>
      <c r="D191" s="1" t="s">
        <v>795</v>
      </c>
      <c r="E191" s="1" t="s">
        <v>804</v>
      </c>
      <c r="F191" s="1" t="s">
        <v>201</v>
      </c>
      <c r="G191" s="2">
        <v>16.335000000000001</v>
      </c>
      <c r="H191" s="2">
        <f>G191*1.2</f>
        <v>19.602</v>
      </c>
    </row>
    <row r="192" spans="1:8" x14ac:dyDescent="0.25">
      <c r="A192" s="1" t="s">
        <v>229</v>
      </c>
      <c r="B192" s="1" t="s">
        <v>669</v>
      </c>
      <c r="C192" s="1" t="s">
        <v>230</v>
      </c>
      <c r="D192" s="1" t="s">
        <v>795</v>
      </c>
      <c r="E192" s="1" t="s">
        <v>804</v>
      </c>
      <c r="F192" s="1" t="s">
        <v>231</v>
      </c>
      <c r="G192" s="2">
        <v>43.997099999999996</v>
      </c>
      <c r="H192" s="2">
        <f>G192*1.2</f>
        <v>52.796519999999994</v>
      </c>
    </row>
    <row r="193" spans="1:8" x14ac:dyDescent="0.25">
      <c r="A193" s="1" t="s">
        <v>289</v>
      </c>
      <c r="B193" s="1" t="s">
        <v>687</v>
      </c>
      <c r="C193" s="1" t="s">
        <v>290</v>
      </c>
      <c r="D193" s="1" t="s">
        <v>795</v>
      </c>
      <c r="E193" s="1" t="s">
        <v>804</v>
      </c>
      <c r="F193" s="1" t="s">
        <v>291</v>
      </c>
      <c r="G193" s="2">
        <v>51.817500000000003</v>
      </c>
      <c r="H193" s="2">
        <f>G193*1.2</f>
        <v>62.180999999999997</v>
      </c>
    </row>
    <row r="194" spans="1:8" x14ac:dyDescent="0.25">
      <c r="A194" s="1" t="s">
        <v>298</v>
      </c>
      <c r="B194" s="1" t="s">
        <v>689</v>
      </c>
      <c r="C194" s="1" t="s">
        <v>296</v>
      </c>
      <c r="D194" s="1" t="s">
        <v>795</v>
      </c>
      <c r="E194" s="1" t="s">
        <v>804</v>
      </c>
      <c r="F194" s="1" t="s">
        <v>299</v>
      </c>
      <c r="G194" s="2">
        <v>40.0428</v>
      </c>
      <c r="H194" s="2">
        <f>G194*1.2</f>
        <v>48.051359999999995</v>
      </c>
    </row>
    <row r="195" spans="1:8" x14ac:dyDescent="0.25">
      <c r="A195" s="1" t="s">
        <v>312</v>
      </c>
      <c r="B195" s="1" t="s">
        <v>694</v>
      </c>
      <c r="C195" s="1" t="s">
        <v>313</v>
      </c>
      <c r="D195" s="1" t="s">
        <v>795</v>
      </c>
      <c r="E195" s="1" t="s">
        <v>804</v>
      </c>
      <c r="F195" s="1" t="s">
        <v>314</v>
      </c>
      <c r="G195" s="2">
        <v>47.04</v>
      </c>
      <c r="H195" s="2">
        <f>G195*1.2</f>
        <v>56.448</v>
      </c>
    </row>
    <row r="196" spans="1:8" x14ac:dyDescent="0.25">
      <c r="A196" s="1" t="s">
        <v>339</v>
      </c>
      <c r="B196" s="1" t="s">
        <v>703</v>
      </c>
      <c r="C196" s="1" t="s">
        <v>340</v>
      </c>
      <c r="D196" s="1" t="s">
        <v>795</v>
      </c>
      <c r="E196" s="1" t="s">
        <v>804</v>
      </c>
      <c r="F196" s="1" t="s">
        <v>341</v>
      </c>
      <c r="G196" s="2">
        <v>49.061250000000001</v>
      </c>
      <c r="H196" s="2">
        <f>G196*1.2</f>
        <v>58.8735</v>
      </c>
    </row>
    <row r="197" spans="1:8" x14ac:dyDescent="0.25">
      <c r="A197" s="1" t="s">
        <v>274</v>
      </c>
      <c r="B197" s="1" t="s">
        <v>682</v>
      </c>
      <c r="C197" s="1" t="s">
        <v>275</v>
      </c>
      <c r="D197" s="1" t="s">
        <v>798</v>
      </c>
      <c r="E197" s="1" t="s">
        <v>804</v>
      </c>
      <c r="F197" s="1" t="s">
        <v>276</v>
      </c>
      <c r="G197" s="2">
        <v>37.066049999999997</v>
      </c>
      <c r="H197" s="2">
        <f>G197*1.2</f>
        <v>44.479259999999996</v>
      </c>
    </row>
    <row r="198" spans="1:8" x14ac:dyDescent="0.25">
      <c r="A198" s="1" t="s">
        <v>300</v>
      </c>
      <c r="B198" s="1" t="s">
        <v>690</v>
      </c>
      <c r="C198" s="1" t="s">
        <v>301</v>
      </c>
      <c r="D198" s="1" t="s">
        <v>798</v>
      </c>
      <c r="E198" s="1" t="s">
        <v>804</v>
      </c>
      <c r="F198" s="1" t="s">
        <v>302</v>
      </c>
      <c r="G198" s="2">
        <v>34.221599999999995</v>
      </c>
      <c r="H198" s="2">
        <f>G198*1.2</f>
        <v>41.065919999999991</v>
      </c>
    </row>
    <row r="199" spans="1:8" x14ac:dyDescent="0.25">
      <c r="A199" s="1" t="s">
        <v>303</v>
      </c>
      <c r="B199" s="1" t="s">
        <v>691</v>
      </c>
      <c r="C199" s="1" t="s">
        <v>304</v>
      </c>
      <c r="D199" s="1" t="s">
        <v>798</v>
      </c>
      <c r="E199" s="1" t="s">
        <v>804</v>
      </c>
      <c r="F199" s="1" t="s">
        <v>305</v>
      </c>
      <c r="G199" s="2">
        <v>39.910499999999999</v>
      </c>
      <c r="H199" s="2">
        <f>G199*1.2</f>
        <v>47.892599999999995</v>
      </c>
    </row>
  </sheetData>
  <pageMargins left="0.7" right="0.7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Úvod</vt:lpstr>
      <vt:lpstr>ecodata cenník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eurodata_Dusan_B</dc:creator>
  <cp:lastModifiedBy>dusan.kvasnica</cp:lastModifiedBy>
  <cp:lastPrinted>2012-04-13T13:20:38Z</cp:lastPrinted>
  <dcterms:created xsi:type="dcterms:W3CDTF">2012-04-12T09:29:15Z</dcterms:created>
  <dcterms:modified xsi:type="dcterms:W3CDTF">2012-04-13T14:40:31Z</dcterms:modified>
</cp:coreProperties>
</file>